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theme/themeOverride1.xml" ContentType="application/vnd.openxmlformats-officedocument.themeOverride+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theme/themeOverride2.xml" ContentType="application/vnd.openxmlformats-officedocument.themeOverride+xml"/>
  <Override PartName="/xl/charts/chart11.xml" ContentType="application/vnd.openxmlformats-officedocument.drawingml.chart+xml"/>
  <Override PartName="/xl/theme/themeOverride3.xml" ContentType="application/vnd.openxmlformats-officedocument.themeOverride+xml"/>
  <Override PartName="/xl/drawings/drawing12.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theme/themeOverride4.xml" ContentType="application/vnd.openxmlformats-officedocument.themeOverride+xml"/>
  <Override PartName="/xl/charts/chart14.xml" ContentType="application/vnd.openxmlformats-officedocument.drawingml.chart+xml"/>
  <Override PartName="/xl/theme/themeOverride5.xml" ContentType="application/vnd.openxmlformats-officedocument.themeOverride+xml"/>
  <Override PartName="/xl/drawings/drawing13.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theme/themeOverride6.xml" ContentType="application/vnd.openxmlformats-officedocument.themeOverride+xml"/>
  <Override PartName="/xl/charts/chart17.xml" ContentType="application/vnd.openxmlformats-officedocument.drawingml.chart+xml"/>
  <Override PartName="/xl/theme/themeOverride7.xml" ContentType="application/vnd.openxmlformats-officedocument.themeOverride+xml"/>
  <Override PartName="/xl/drawings/drawing14.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theme/themeOverride8.xml" ContentType="application/vnd.openxmlformats-officedocument.themeOverride+xml"/>
  <Override PartName="/xl/charts/chart20.xml" ContentType="application/vnd.openxmlformats-officedocument.drawingml.chart+xml"/>
  <Override PartName="/xl/theme/themeOverride9.xml" ContentType="application/vnd.openxmlformats-officedocument.themeOverride+xml"/>
  <Override PartName="/xl/drawings/drawing15.xml" ContentType="application/vnd.openxmlformats-officedocument.drawing+xml"/>
  <Override PartName="/xl/charts/chart21.xml" ContentType="application/vnd.openxmlformats-officedocument.drawingml.chart+xml"/>
  <Override PartName="/xl/charts/style1.xml" ContentType="application/vnd.ms-office.chartstyle+xml"/>
  <Override PartName="/xl/charts/colors1.xml" ContentType="application/vnd.ms-office.chartcolorstyle+xml"/>
  <Override PartName="/xl/charts/chart2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6.xml" ContentType="application/vnd.openxmlformats-officedocument.drawing+xml"/>
  <Override PartName="/xl/charts/chart23.xml" ContentType="application/vnd.openxmlformats-officedocument.drawingml.chart+xml"/>
  <Override PartName="/xl/charts/style3.xml" ContentType="application/vnd.ms-office.chartstyle+xml"/>
  <Override PartName="/xl/charts/colors3.xml" ContentType="application/vnd.ms-office.chartcolorstyle+xml"/>
  <Override PartName="/xl/charts/chart2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7.xml" ContentType="application/vnd.openxmlformats-officedocument.drawing+xml"/>
  <Override PartName="/xl/charts/chart25.xml" ContentType="application/vnd.openxmlformats-officedocument.drawingml.chart+xml"/>
  <Override PartName="/xl/charts/style5.xml" ContentType="application/vnd.ms-office.chartstyle+xml"/>
  <Override PartName="/xl/charts/colors5.xml" ContentType="application/vnd.ms-office.chartcolorstyle+xml"/>
  <Override PartName="/xl/charts/chart2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8.xml" ContentType="application/vnd.openxmlformats-officedocument.drawing+xml"/>
  <Override PartName="/xl/charts/chart27.xml" ContentType="application/vnd.openxmlformats-officedocument.drawingml.chart+xml"/>
  <Override PartName="/xl/drawings/drawing19.xml" ContentType="application/vnd.openxmlformats-officedocument.drawing+xml"/>
  <Override PartName="/xl/charts/chart28.xml" ContentType="application/vnd.openxmlformats-officedocument.drawingml.chart+xml"/>
  <Override PartName="/xl/theme/themeOverride10.xml" ContentType="application/vnd.openxmlformats-officedocument.themeOverride+xml"/>
  <Override PartName="/xl/drawings/drawing20.xml" ContentType="application/vnd.openxmlformats-officedocument.drawingml.chartshapes+xml"/>
  <Override PartName="/xl/drawings/drawing21.xml" ContentType="application/vnd.openxmlformats-officedocument.drawing+xml"/>
  <Override PartName="/xl/charts/chart29.xml" ContentType="application/vnd.openxmlformats-officedocument.drawingml.chart+xml"/>
  <Override PartName="/xl/theme/themeOverride11.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30.xml" ContentType="application/vnd.openxmlformats-officedocument.drawingml.chart+xml"/>
  <Override PartName="/xl/theme/themeOverride12.xml" ContentType="application/vnd.openxmlformats-officedocument.themeOverride+xml"/>
  <Override PartName="/xl/drawings/drawing24.xml" ContentType="application/vnd.openxmlformats-officedocument.drawingml.chartshapes+xml"/>
  <Override PartName="/xl/drawings/drawing25.xml" ContentType="application/vnd.openxmlformats-officedocument.drawing+xml"/>
  <Override PartName="/xl/charts/chart31.xml" ContentType="application/vnd.openxmlformats-officedocument.drawingml.chart+xml"/>
  <Override PartName="/xl/theme/themeOverride13.xml" ContentType="application/vnd.openxmlformats-officedocument.themeOverride+xml"/>
  <Override PartName="/xl/drawings/drawing26.xml" ContentType="application/vnd.openxmlformats-officedocument.drawingml.chartshapes+xml"/>
  <Override PartName="/xl/drawings/drawing27.xml" ContentType="application/vnd.openxmlformats-officedocument.drawing+xml"/>
  <Override PartName="/xl/charts/chart32.xml" ContentType="application/vnd.openxmlformats-officedocument.drawingml.chart+xml"/>
  <Override PartName="/xl/theme/themeOverride14.xml" ContentType="application/vnd.openxmlformats-officedocument.themeOverride+xml"/>
  <Override PartName="/xl/drawings/drawing28.xml" ContentType="application/vnd.openxmlformats-officedocument.drawingml.chartshapes+xml"/>
  <Override PartName="/xl/drawings/drawing29.xml" ContentType="application/vnd.openxmlformats-officedocument.drawing+xml"/>
  <Override PartName="/xl/charts/chart33.xml" ContentType="application/vnd.openxmlformats-officedocument.drawingml.chart+xml"/>
  <Override PartName="/xl/theme/themeOverride15.xml" ContentType="application/vnd.openxmlformats-officedocument.themeOverride+xml"/>
  <Override PartName="/xl/drawings/drawing30.xml" ContentType="application/vnd.openxmlformats-officedocument.drawingml.chartshapes+xml"/>
  <Override PartName="/xl/drawings/drawing31.xml" ContentType="application/vnd.openxmlformats-officedocument.drawing+xml"/>
  <Override PartName="/xl/charts/chart34.xml" ContentType="application/vnd.openxmlformats-officedocument.drawingml.chart+xml"/>
  <Override PartName="/xl/theme/themeOverride1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35.xml" ContentType="application/vnd.openxmlformats-officedocument.drawingml.chart+xml"/>
  <Override PartName="/xl/theme/themeOverride17.xml" ContentType="application/vnd.openxmlformats-officedocument.themeOverride+xml"/>
  <Override PartName="/xl/drawings/drawing34.xml" ContentType="application/vnd.openxmlformats-officedocument.drawingml.chartshapes+xml"/>
  <Override PartName="/xl/drawings/drawing35.xml" ContentType="application/vnd.openxmlformats-officedocument.drawing+xml"/>
  <Override PartName="/xl/charts/chart36.xml" ContentType="application/vnd.openxmlformats-officedocument.drawingml.chart+xml"/>
  <Override PartName="/xl/theme/themeOverride18.xml" ContentType="application/vnd.openxmlformats-officedocument.themeOverride+xml"/>
  <Override PartName="/xl/drawings/drawing36.xml" ContentType="application/vnd.openxmlformats-officedocument.drawingml.chartshapes+xml"/>
  <Override PartName="/xl/drawings/drawing37.xml" ContentType="application/vnd.openxmlformats-officedocument.drawing+xml"/>
  <Override PartName="/xl/charts/chart37.xml" ContentType="application/vnd.openxmlformats-officedocument.drawingml.chart+xml"/>
  <Override PartName="/xl/theme/themeOverride19.xml" ContentType="application/vnd.openxmlformats-officedocument.themeOverride+xml"/>
  <Override PartName="/xl/drawings/drawing38.xml" ContentType="application/vnd.openxmlformats-officedocument.drawingml.chartshapes+xml"/>
  <Override PartName="/xl/drawings/drawing39.xml" ContentType="application/vnd.openxmlformats-officedocument.drawing+xml"/>
  <Override PartName="/xl/charts/chart38.xml" ContentType="application/vnd.openxmlformats-officedocument.drawingml.chart+xml"/>
  <Override PartName="/xl/theme/themeOverride20.xml" ContentType="application/vnd.openxmlformats-officedocument.themeOverride+xml"/>
  <Override PartName="/xl/drawings/drawing40.xml" ContentType="application/vnd.openxmlformats-officedocument.drawingml.chartshapes+xml"/>
  <Override PartName="/xl/drawings/drawing41.xml" ContentType="application/vnd.openxmlformats-officedocument.drawing+xml"/>
  <Override PartName="/xl/charts/chart39.xml" ContentType="application/vnd.openxmlformats-officedocument.drawingml.chart+xml"/>
  <Override PartName="/xl/theme/themeOverride21.xml" ContentType="application/vnd.openxmlformats-officedocument.themeOverride+xml"/>
  <Override PartName="/xl/drawings/drawing42.xml" ContentType="application/vnd.openxmlformats-officedocument.drawingml.chartshapes+xml"/>
  <Override PartName="/xl/drawings/drawing43.xml" ContentType="application/vnd.openxmlformats-officedocument.drawing+xml"/>
  <Override PartName="/xl/charts/chart40.xml" ContentType="application/vnd.openxmlformats-officedocument.drawingml.chart+xml"/>
  <Override PartName="/xl/theme/themeOverride22.xml" ContentType="application/vnd.openxmlformats-officedocument.themeOverride+xml"/>
  <Override PartName="/xl/drawings/drawing44.xml" ContentType="application/vnd.openxmlformats-officedocument.drawingml.chartshapes+xml"/>
  <Override PartName="/xl/drawings/drawing45.xml" ContentType="application/vnd.openxmlformats-officedocument.drawing+xml"/>
  <Override PartName="/xl/charts/chart41.xml" ContentType="application/vnd.openxmlformats-officedocument.drawingml.chart+xml"/>
  <Override PartName="/xl/theme/themeOverride23.xml" ContentType="application/vnd.openxmlformats-officedocument.themeOverride+xml"/>
  <Override PartName="/xl/drawings/drawing46.xml" ContentType="application/vnd.openxmlformats-officedocument.drawingml.chartshapes+xml"/>
  <Override PartName="/xl/drawings/drawing47.xml" ContentType="application/vnd.openxmlformats-officedocument.drawing+xml"/>
  <Override PartName="/xl/charts/chart42.xml" ContentType="application/vnd.openxmlformats-officedocument.drawingml.chart+xml"/>
  <Override PartName="/xl/theme/themeOverride24.xml" ContentType="application/vnd.openxmlformats-officedocument.themeOverride+xml"/>
  <Override PartName="/xl/drawings/drawing48.xml" ContentType="application/vnd.openxmlformats-officedocument.drawingml.chartshapes+xml"/>
  <Override PartName="/xl/drawings/drawing49.xml" ContentType="application/vnd.openxmlformats-officedocument.drawing+xml"/>
  <Override PartName="/xl/charts/chart43.xml" ContentType="application/vnd.openxmlformats-officedocument.drawingml.chart+xml"/>
  <Override PartName="/xl/theme/themeOverride25.xml" ContentType="application/vnd.openxmlformats-officedocument.themeOverride+xml"/>
  <Override PartName="/xl/drawings/drawing50.xml" ContentType="application/vnd.openxmlformats-officedocument.drawingml.chartshapes+xml"/>
  <Override PartName="/xl/drawings/drawing51.xml" ContentType="application/vnd.openxmlformats-officedocument.drawing+xml"/>
  <Override PartName="/xl/charts/chart44.xml" ContentType="application/vnd.openxmlformats-officedocument.drawingml.chart+xml"/>
  <Override PartName="/xl/theme/themeOverride26.xml" ContentType="application/vnd.openxmlformats-officedocument.themeOverride+xml"/>
  <Override PartName="/xl/drawings/drawing52.xml" ContentType="application/vnd.openxmlformats-officedocument.drawingml.chartshapes+xml"/>
  <Override PartName="/xl/drawings/drawing53.xml" ContentType="application/vnd.openxmlformats-officedocument.drawing+xml"/>
  <Override PartName="/xl/drawings/drawing54.xml" ContentType="application/vnd.openxmlformats-officedocument.drawing+xml"/>
  <Override PartName="/xl/charts/chart45.xml" ContentType="application/vnd.openxmlformats-officedocument.drawingml.chart+xml"/>
  <Override PartName="/xl/charts/chart46.xml" ContentType="application/vnd.openxmlformats-officedocument.drawingml.chart+xml"/>
  <Override PartName="/xl/drawings/drawing55.xml" ContentType="application/vnd.openxmlformats-officedocument.drawing+xml"/>
  <Override PartName="/xl/charts/chart47.xml" ContentType="application/vnd.openxmlformats-officedocument.drawingml.chart+xml"/>
  <Override PartName="/xl/theme/themeOverride27.xml" ContentType="application/vnd.openxmlformats-officedocument.themeOverride+xml"/>
  <Override PartName="/xl/charts/chart48.xml" ContentType="application/vnd.openxmlformats-officedocument.drawingml.chart+xml"/>
  <Override PartName="/xl/drawings/drawing56.xml" ContentType="application/vnd.openxmlformats-officedocument.drawing+xml"/>
  <Override PartName="/xl/charts/chart49.xml" ContentType="application/vnd.openxmlformats-officedocument.drawingml.chart+xml"/>
  <Override PartName="/xl/theme/themeOverride28.xml" ContentType="application/vnd.openxmlformats-officedocument.themeOverride+xml"/>
  <Override PartName="/xl/charts/chart50.xml" ContentType="application/vnd.openxmlformats-officedocument.drawingml.chart+xml"/>
  <Override PartName="/xl/drawings/drawing57.xml" ContentType="application/vnd.openxmlformats-officedocument.drawing+xml"/>
  <Override PartName="/xl/charts/chart51.xml" ContentType="application/vnd.openxmlformats-officedocument.drawingml.chart+xml"/>
  <Override PartName="/xl/drawings/drawing58.xml" ContentType="application/vnd.openxmlformats-officedocument.drawingml.chartshapes+xml"/>
  <Override PartName="/xl/charts/chart52.xml" ContentType="application/vnd.openxmlformats-officedocument.drawingml.chart+xml"/>
  <Override PartName="/xl/charts/chart53.xml" ContentType="application/vnd.openxmlformats-officedocument.drawingml.chart+xml"/>
  <Override PartName="/xl/drawings/drawing59.xml" ContentType="application/vnd.openxmlformats-officedocument.drawing+xml"/>
  <Override PartName="/xl/charts/chart5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60.xml" ContentType="application/vnd.openxmlformats-officedocument.drawing+xml"/>
  <Override PartName="/xl/drawings/drawing61.xml" ContentType="application/vnd.openxmlformats-officedocument.drawing+xml"/>
  <Override PartName="/xl/charts/chart55.xml" ContentType="application/vnd.openxmlformats-officedocument.drawingml.chart+xml"/>
  <Override PartName="/xl/charts/style8.xml" ContentType="application/vnd.ms-office.chartstyle+xml"/>
  <Override PartName="/xl/charts/colors8.xml" ContentType="application/vnd.ms-office.chartcolorstyle+xml"/>
  <Override PartName="/xl/charts/chart56.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2.xml" ContentType="application/vnd.openxmlformats-officedocument.drawing+xml"/>
  <Override PartName="/xl/drawings/drawing63.xml" ContentType="application/vnd.openxmlformats-officedocument.drawing+xml"/>
  <Override PartName="/xl/charts/chart57.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64.xml" ContentType="application/vnd.openxmlformats-officedocument.drawing+xml"/>
  <Override PartName="/xl/charts/chart58.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harts/chart59.xml" ContentType="application/vnd.openxmlformats-officedocument.drawingml.chart+xml"/>
  <Override PartName="/xl/theme/themeOverride29.xml" ContentType="application/vnd.openxmlformats-officedocument.themeOverride+xml"/>
  <Override PartName="/xl/charts/chart60.xml" ContentType="application/vnd.openxmlformats-officedocument.drawingml.chart+xml"/>
  <Override PartName="/xl/theme/themeOverride30.xml" ContentType="application/vnd.openxmlformats-officedocument.themeOverride+xml"/>
  <Override PartName="/xl/charts/chart61.xml" ContentType="application/vnd.openxmlformats-officedocument.drawingml.chart+xml"/>
  <Override PartName="/xl/theme/themeOverride31.xml" ContentType="application/vnd.openxmlformats-officedocument.themeOverride+xml"/>
  <Override PartName="/xl/drawings/drawing69.xml" ContentType="application/vnd.openxmlformats-officedocument.drawing+xml"/>
  <Override PartName="/xl/charts/chart62.xml" ContentType="application/vnd.openxmlformats-officedocument.drawingml.chart+xml"/>
  <Override PartName="/xl/theme/themeOverride32.xml" ContentType="application/vnd.openxmlformats-officedocument.themeOverride+xml"/>
  <Override PartName="/xl/charts/chart63.xml" ContentType="application/vnd.openxmlformats-officedocument.drawingml.chart+xml"/>
  <Override PartName="/xl/theme/themeOverride33.xml" ContentType="application/vnd.openxmlformats-officedocument.themeOverride+xml"/>
  <Override PartName="/xl/charts/chart64.xml" ContentType="application/vnd.openxmlformats-officedocument.drawingml.chart+xml"/>
  <Override PartName="/xl/theme/themeOverride34.xml" ContentType="application/vnd.openxmlformats-officedocument.themeOverride+xml"/>
  <Override PartName="/xl/charts/chart65.xml" ContentType="application/vnd.openxmlformats-officedocument.drawingml.chart+xml"/>
  <Override PartName="/xl/theme/themeOverride35.xml" ContentType="application/vnd.openxmlformats-officedocument.themeOverride+xml"/>
  <Override PartName="/xl/charts/chart66.xml" ContentType="application/vnd.openxmlformats-officedocument.drawingml.chart+xml"/>
  <Override PartName="/xl/theme/themeOverride36.xml" ContentType="application/vnd.openxmlformats-officedocument.themeOverride+xml"/>
  <Override PartName="/xl/charts/chart67.xml" ContentType="application/vnd.openxmlformats-officedocument.drawingml.chart+xml"/>
  <Override PartName="/xl/theme/themeOverride37.xml" ContentType="application/vnd.openxmlformats-officedocument.themeOverride+xml"/>
  <Override PartName="/xl/drawings/drawing70.xml" ContentType="application/vnd.openxmlformats-officedocument.drawing+xml"/>
  <Override PartName="/xl/charts/chart68.xml" ContentType="application/vnd.openxmlformats-officedocument.drawingml.chart+xml"/>
  <Override PartName="/xl/theme/themeOverride38.xml" ContentType="application/vnd.openxmlformats-officedocument.themeOverride+xml"/>
  <Override PartName="/xl/charts/chart69.xml" ContentType="application/vnd.openxmlformats-officedocument.drawingml.chart+xml"/>
  <Override PartName="/xl/theme/themeOverride39.xml" ContentType="application/vnd.openxmlformats-officedocument.themeOverride+xml"/>
  <Override PartName="/xl/charts/chart70.xml" ContentType="application/vnd.openxmlformats-officedocument.drawingml.chart+xml"/>
  <Override PartName="/xl/theme/themeOverride40.xml" ContentType="application/vnd.openxmlformats-officedocument.themeOverride+xml"/>
  <Override PartName="/xl/charts/chart71.xml" ContentType="application/vnd.openxmlformats-officedocument.drawingml.chart+xml"/>
  <Override PartName="/xl/theme/themeOverride41.xml" ContentType="application/vnd.openxmlformats-officedocument.themeOverride+xml"/>
  <Override PartName="/xl/charts/chart72.xml" ContentType="application/vnd.openxmlformats-officedocument.drawingml.chart+xml"/>
  <Override PartName="/xl/theme/themeOverride42.xml" ContentType="application/vnd.openxmlformats-officedocument.themeOverride+xml"/>
  <Override PartName="/xl/drawings/drawing71.xml" ContentType="application/vnd.openxmlformats-officedocument.drawing+xml"/>
  <Override PartName="/xl/charts/chart73.xml" ContentType="application/vnd.openxmlformats-officedocument.drawingml.chart+xml"/>
  <Override PartName="/xl/theme/themeOverride43.xml" ContentType="application/vnd.openxmlformats-officedocument.themeOverride+xml"/>
  <Override PartName="/xl/charts/chart74.xml" ContentType="application/vnd.openxmlformats-officedocument.drawingml.chart+xml"/>
  <Override PartName="/xl/theme/themeOverride44.xml" ContentType="application/vnd.openxmlformats-officedocument.themeOverride+xml"/>
  <Override PartName="/xl/charts/chart75.xml" ContentType="application/vnd.openxmlformats-officedocument.drawingml.chart+xml"/>
  <Override PartName="/xl/theme/themeOverride45.xml" ContentType="application/vnd.openxmlformats-officedocument.themeOverride+xml"/>
  <Override PartName="/xl/charts/chart76.xml" ContentType="application/vnd.openxmlformats-officedocument.drawingml.chart+xml"/>
  <Override PartName="/xl/theme/themeOverride46.xml" ContentType="application/vnd.openxmlformats-officedocument.themeOverride+xml"/>
  <Override PartName="/xl/charts/chart77.xml" ContentType="application/vnd.openxmlformats-officedocument.drawingml.chart+xml"/>
  <Override PartName="/xl/theme/themeOverride47.xml" ContentType="application/vnd.openxmlformats-officedocument.themeOverride+xml"/>
  <Override PartName="/xl/charts/chart78.xml" ContentType="application/vnd.openxmlformats-officedocument.drawingml.chart+xml"/>
  <Override PartName="/xl/theme/themeOverride48.xml" ContentType="application/vnd.openxmlformats-officedocument.themeOverride+xml"/>
  <Override PartName="/xl/drawings/drawing72.xml" ContentType="application/vnd.openxmlformats-officedocument.drawing+xml"/>
  <Override PartName="/xl/charts/chart79.xml" ContentType="application/vnd.openxmlformats-officedocument.drawingml.chart+xml"/>
  <Override PartName="/xl/theme/themeOverride49.xml" ContentType="application/vnd.openxmlformats-officedocument.themeOverride+xml"/>
  <Override PartName="/xl/charts/chart80.xml" ContentType="application/vnd.openxmlformats-officedocument.drawingml.chart+xml"/>
  <Override PartName="/xl/theme/themeOverride50.xml" ContentType="application/vnd.openxmlformats-officedocument.themeOverride+xml"/>
  <Override PartName="/xl/charts/chart81.xml" ContentType="application/vnd.openxmlformats-officedocument.drawingml.chart+xml"/>
  <Override PartName="/xl/theme/themeOverride51.xml" ContentType="application/vnd.openxmlformats-officedocument.themeOverride+xml"/>
  <Override PartName="/xl/charts/chart82.xml" ContentType="application/vnd.openxmlformats-officedocument.drawingml.chart+xml"/>
  <Override PartName="/xl/theme/themeOverride52.xml" ContentType="application/vnd.openxmlformats-officedocument.themeOverride+xml"/>
  <Override PartName="/xl/charts/chart83.xml" ContentType="application/vnd.openxmlformats-officedocument.drawingml.chart+xml"/>
  <Override PartName="/xl/theme/themeOverride53.xml" ContentType="application/vnd.openxmlformats-officedocument.themeOverride+xml"/>
  <Override PartName="/xl/drawings/drawing73.xml" ContentType="application/vnd.openxmlformats-officedocument.drawing+xml"/>
  <Override PartName="/xl/charts/chart84.xml" ContentType="application/vnd.openxmlformats-officedocument.drawingml.chart+xml"/>
  <Override PartName="/xl/theme/themeOverride54.xml" ContentType="application/vnd.openxmlformats-officedocument.themeOverride+xml"/>
  <Override PartName="/xl/charts/chart85.xml" ContentType="application/vnd.openxmlformats-officedocument.drawingml.chart+xml"/>
  <Override PartName="/xl/theme/themeOverride55.xml" ContentType="application/vnd.openxmlformats-officedocument.themeOverride+xml"/>
  <Override PartName="/xl/charts/chart86.xml" ContentType="application/vnd.openxmlformats-officedocument.drawingml.chart+xml"/>
  <Override PartName="/xl/theme/themeOverride56.xml" ContentType="application/vnd.openxmlformats-officedocument.themeOverride+xml"/>
  <Override PartName="/xl/charts/chart87.xml" ContentType="application/vnd.openxmlformats-officedocument.drawingml.chart+xml"/>
  <Override PartName="/xl/theme/themeOverride57.xml" ContentType="application/vnd.openxmlformats-officedocument.themeOverride+xml"/>
  <Override PartName="/xl/charts/chart88.xml" ContentType="application/vnd.openxmlformats-officedocument.drawingml.chart+xml"/>
  <Override PartName="/xl/theme/themeOverride58.xml" ContentType="application/vnd.openxmlformats-officedocument.themeOverride+xml"/>
  <Override PartName="/xl/drawings/drawing74.xml" ContentType="application/vnd.openxmlformats-officedocument.drawing+xml"/>
  <Override PartName="/xl/charts/chart89.xml" ContentType="application/vnd.openxmlformats-officedocument.drawingml.chart+xml"/>
  <Override PartName="/xl/theme/themeOverride59.xml" ContentType="application/vnd.openxmlformats-officedocument.themeOverride+xml"/>
  <Override PartName="/xl/charts/chart90.xml" ContentType="application/vnd.openxmlformats-officedocument.drawingml.chart+xml"/>
  <Override PartName="/xl/theme/themeOverride60.xml" ContentType="application/vnd.openxmlformats-officedocument.themeOverride+xml"/>
  <Override PartName="/xl/charts/chart91.xml" ContentType="application/vnd.openxmlformats-officedocument.drawingml.chart+xml"/>
  <Override PartName="/xl/theme/themeOverride61.xml" ContentType="application/vnd.openxmlformats-officedocument.themeOverride+xml"/>
  <Override PartName="/xl/drawings/drawing75.xml" ContentType="application/vnd.openxmlformats-officedocument.drawing+xml"/>
  <Override PartName="/xl/charts/chart92.xml" ContentType="application/vnd.openxmlformats-officedocument.drawingml.chart+xml"/>
  <Override PartName="/xl/theme/themeOverride62.xml" ContentType="application/vnd.openxmlformats-officedocument.themeOverride+xml"/>
  <Override PartName="/xl/charts/chart93.xml" ContentType="application/vnd.openxmlformats-officedocument.drawingml.chart+xml"/>
  <Override PartName="/xl/theme/themeOverride63.xml" ContentType="application/vnd.openxmlformats-officedocument.themeOverride+xml"/>
  <Override PartName="/xl/charts/chart94.xml" ContentType="application/vnd.openxmlformats-officedocument.drawingml.chart+xml"/>
  <Override PartName="/xl/theme/themeOverride64.xml" ContentType="application/vnd.openxmlformats-officedocument.themeOverride+xml"/>
  <Override PartName="/xl/charts/chart95.xml" ContentType="application/vnd.openxmlformats-officedocument.drawingml.chart+xml"/>
  <Override PartName="/xl/theme/themeOverride65.xml" ContentType="application/vnd.openxmlformats-officedocument.themeOverride+xml"/>
  <Override PartName="/xl/charts/chart96.xml" ContentType="application/vnd.openxmlformats-officedocument.drawingml.chart+xml"/>
  <Override PartName="/xl/theme/themeOverride66.xml" ContentType="application/vnd.openxmlformats-officedocument.themeOverride+xml"/>
  <Override PartName="/xl/drawings/drawing76.xml" ContentType="application/vnd.openxmlformats-officedocument.drawing+xml"/>
  <Override PartName="/xl/charts/chart97.xml" ContentType="application/vnd.openxmlformats-officedocument.drawingml.chart+xml"/>
  <Override PartName="/xl/theme/themeOverride67.xml" ContentType="application/vnd.openxmlformats-officedocument.themeOverride+xml"/>
  <Override PartName="/xl/charts/chart98.xml" ContentType="application/vnd.openxmlformats-officedocument.drawingml.chart+xml"/>
  <Override PartName="/xl/theme/themeOverride68.xml" ContentType="application/vnd.openxmlformats-officedocument.themeOverride+xml"/>
  <Override PartName="/xl/charts/chart99.xml" ContentType="application/vnd.openxmlformats-officedocument.drawingml.chart+xml"/>
  <Override PartName="/xl/theme/themeOverride69.xml" ContentType="application/vnd.openxmlformats-officedocument.themeOverride+xml"/>
  <Override PartName="/xl/charts/chart100.xml" ContentType="application/vnd.openxmlformats-officedocument.drawingml.chart+xml"/>
  <Override PartName="/xl/theme/themeOverride70.xml" ContentType="application/vnd.openxmlformats-officedocument.themeOverride+xml"/>
  <Override PartName="/xl/charts/chart101.xml" ContentType="application/vnd.openxmlformats-officedocument.drawingml.chart+xml"/>
  <Override PartName="/xl/theme/themeOverride71.xml" ContentType="application/vnd.openxmlformats-officedocument.themeOverride+xml"/>
  <Override PartName="/xl/drawings/drawing77.xml" ContentType="application/vnd.openxmlformats-officedocument.drawing+xml"/>
  <Override PartName="/xl/charts/chart102.xml" ContentType="application/vnd.openxmlformats-officedocument.drawingml.chart+xml"/>
  <Override PartName="/xl/theme/themeOverride72.xml" ContentType="application/vnd.openxmlformats-officedocument.themeOverride+xml"/>
  <Override PartName="/xl/charts/chart103.xml" ContentType="application/vnd.openxmlformats-officedocument.drawingml.chart+xml"/>
  <Override PartName="/xl/theme/themeOverride73.xml" ContentType="application/vnd.openxmlformats-officedocument.themeOverride+xml"/>
  <Override PartName="/xl/charts/chart104.xml" ContentType="application/vnd.openxmlformats-officedocument.drawingml.chart+xml"/>
  <Override PartName="/xl/theme/themeOverride74.xml" ContentType="application/vnd.openxmlformats-officedocument.themeOverride+xml"/>
  <Override PartName="/xl/drawings/drawing7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24226"/>
  <mc:AlternateContent xmlns:mc="http://schemas.openxmlformats.org/markup-compatibility/2006">
    <mc:Choice Requires="x15">
      <x15ac:absPath xmlns:x15ac="http://schemas.microsoft.com/office/spreadsheetml/2010/11/ac" url="\\SFP.IDIR.BCGOV\U127\KARLICHO$\Profile\Desktop\HAWD Feb\"/>
    </mc:Choice>
  </mc:AlternateContent>
  <xr:revisionPtr revIDLastSave="0" documentId="13_ncr:1_{B5ABDC79-283F-4AF9-94FC-A262922161F0}" xr6:coauthVersionLast="47" xr6:coauthVersionMax="47" xr10:uidLastSave="{00000000-0000-0000-0000-000000000000}"/>
  <bookViews>
    <workbookView xWindow="28680" yWindow="-120" windowWidth="29040" windowHeight="15840" tabRatio="880" xr2:uid="{00000000-000D-0000-FFFF-FFFF00000000}"/>
  </bookViews>
  <sheets>
    <sheet name="Cover" sheetId="236" r:id="rId1"/>
    <sheet name="Title" sheetId="226" r:id="rId2"/>
    <sheet name="pg2" sheetId="227" r:id="rId3"/>
    <sheet name="pg3" sheetId="5" r:id="rId4"/>
    <sheet name="pg4" sheetId="6" r:id="rId5"/>
    <sheet name="pg5" sheetId="7" r:id="rId6"/>
    <sheet name="pg5Graph" sheetId="131" state="hidden" r:id="rId7"/>
    <sheet name="pg6" sheetId="8" r:id="rId8"/>
    <sheet name="pg6Graph" sheetId="157" state="hidden" r:id="rId9"/>
    <sheet name="pg7" sheetId="9" r:id="rId10"/>
    <sheet name="pg7Graph" sheetId="158" state="hidden" r:id="rId11"/>
    <sheet name="pg8" sheetId="183" r:id="rId12"/>
    <sheet name="pg8Graph" sheetId="184" state="hidden" r:id="rId13"/>
    <sheet name="pg9" sheetId="181" r:id="rId14"/>
    <sheet name="pg9Graph" sheetId="182" state="hidden" r:id="rId15"/>
    <sheet name="pg10" sheetId="11" r:id="rId16"/>
    <sheet name="pg10Graph" sheetId="133" state="hidden" r:id="rId17"/>
    <sheet name="pg11" sheetId="105" r:id="rId18"/>
    <sheet name="pg11Graph" sheetId="178" state="hidden" r:id="rId19"/>
    <sheet name="pg12" sheetId="110" r:id="rId20"/>
    <sheet name="pg12Graph" sheetId="136" state="hidden" r:id="rId21"/>
    <sheet name="pg13" sheetId="109" r:id="rId22"/>
    <sheet name="pg13Graph" sheetId="137" state="hidden" r:id="rId23"/>
    <sheet name="pg14" sheetId="106" r:id="rId24"/>
    <sheet name="pg14Graph" sheetId="139" state="hidden" r:id="rId25"/>
    <sheet name="pg15" sheetId="186" r:id="rId26"/>
    <sheet name="pg15Graph" sheetId="216" state="hidden" r:id="rId27"/>
    <sheet name="pg16" sheetId="187" r:id="rId28"/>
    <sheet name="pg16Graph" sheetId="217" state="hidden" r:id="rId29"/>
    <sheet name="pg17" sheetId="239" r:id="rId30"/>
    <sheet name="pg17Graph" sheetId="240" state="hidden" r:id="rId31"/>
    <sheet name="pg18" sheetId="53" r:id="rId32"/>
    <sheet name="pg18Graph" sheetId="140" state="hidden" r:id="rId33"/>
    <sheet name="pg19" sheetId="54" r:id="rId34"/>
    <sheet name="pg19Graph" sheetId="141" state="hidden" r:id="rId35"/>
    <sheet name="pg20" sheetId="188" r:id="rId36"/>
    <sheet name="pg20Graph" sheetId="189" state="hidden" r:id="rId37"/>
    <sheet name="pg21" sheetId="190" r:id="rId38"/>
    <sheet name="pg21Graph" sheetId="191" state="hidden" r:id="rId39"/>
    <sheet name="pg22" sheetId="192" r:id="rId40"/>
    <sheet name="pg22Graph" sheetId="193" state="hidden" r:id="rId41"/>
    <sheet name="pg23" sheetId="194" r:id="rId42"/>
    <sheet name="pg23Graph" sheetId="195" state="hidden" r:id="rId43"/>
    <sheet name="pg24" sheetId="196" r:id="rId44"/>
    <sheet name="pg24Graph" sheetId="197" state="hidden" r:id="rId45"/>
    <sheet name="pg25" sheetId="198" r:id="rId46"/>
    <sheet name="pg25Graph" sheetId="199" state="hidden" r:id="rId47"/>
    <sheet name="pg26" sheetId="208" r:id="rId48"/>
    <sheet name="pg26Graph" sheetId="209" state="hidden" r:id="rId49"/>
    <sheet name="pg27" sheetId="200" r:id="rId50"/>
    <sheet name="pg27Graph" sheetId="201" state="hidden" r:id="rId51"/>
    <sheet name="pg28" sheetId="204" r:id="rId52"/>
    <sheet name="pg28Graph" sheetId="205" state="hidden" r:id="rId53"/>
    <sheet name="pg29" sheetId="202" r:id="rId54"/>
    <sheet name="pg30" sheetId="234" r:id="rId55"/>
    <sheet name="pg29Graph" sheetId="203" state="hidden" r:id="rId56"/>
    <sheet name="pg30Graph" sheetId="207" state="hidden" r:id="rId57"/>
    <sheet name="pg31" sheetId="206" r:id="rId58"/>
    <sheet name="pg31Graph" sheetId="229" state="hidden" r:id="rId59"/>
    <sheet name="pg32" sheetId="230" r:id="rId60"/>
    <sheet name="pg32Graph" sheetId="232" state="hidden" r:id="rId61"/>
    <sheet name="pg33" sheetId="231" r:id="rId62"/>
    <sheet name="pg33Graph" sheetId="233" state="hidden" r:id="rId63"/>
    <sheet name="pg34" sheetId="210" r:id="rId64"/>
    <sheet name="pg34Graph" sheetId="211" state="hidden" r:id="rId65"/>
    <sheet name="pg35" sheetId="249" r:id="rId66"/>
    <sheet name="pg35Graph" sheetId="218" state="hidden" r:id="rId67"/>
    <sheet name="pg35pGraph" sheetId="256" state="hidden" r:id="rId68"/>
    <sheet name="pg36" sheetId="67" r:id="rId69"/>
    <sheet name="pg36Graph" sheetId="152" state="hidden" r:id="rId70"/>
    <sheet name="pg37" sheetId="179" r:id="rId71"/>
    <sheet name="pg37Graph" sheetId="180" state="hidden" r:id="rId72"/>
    <sheet name="pg38" sheetId="64" r:id="rId73"/>
    <sheet name="pg38Graph" sheetId="153" state="hidden" r:id="rId74"/>
    <sheet name="pg38aGraph" sheetId="245" state="hidden" r:id="rId75"/>
    <sheet name="pg39" sheetId="86" r:id="rId76"/>
    <sheet name="pg39Graph" sheetId="154" state="hidden" r:id="rId77"/>
    <sheet name="pg40" sheetId="87" r:id="rId78"/>
    <sheet name="pg41" sheetId="221" r:id="rId79"/>
    <sheet name="pg41Graph" sheetId="223" state="hidden" r:id="rId80"/>
    <sheet name="pg42" sheetId="222" r:id="rId81"/>
    <sheet name="pg43" sheetId="241" r:id="rId82"/>
    <sheet name="pg43Graph" sheetId="224" state="hidden" r:id="rId83"/>
    <sheet name="pg44" sheetId="242" r:id="rId84"/>
    <sheet name="pg44Graph" sheetId="243" state="hidden" r:id="rId85"/>
    <sheet name="pg45" sheetId="89" r:id="rId86"/>
    <sheet name="pg46" sheetId="237" r:id="rId87"/>
    <sheet name="pg47" sheetId="238" r:id="rId88"/>
    <sheet name="pg48" sheetId="161" r:id="rId89"/>
    <sheet name="pg49" sheetId="92" r:id="rId90"/>
    <sheet name="pg49Graph" sheetId="170" state="hidden" r:id="rId91"/>
    <sheet name="pg50" sheetId="93" r:id="rId92"/>
    <sheet name="pg50Graph" sheetId="250" state="hidden" r:id="rId93"/>
    <sheet name="pg51" sheetId="94" r:id="rId94"/>
    <sheet name="pg51Graph" sheetId="172" state="hidden" r:id="rId95"/>
    <sheet name="pg52" sheetId="95" r:id="rId96"/>
    <sheet name="pg52Graph" sheetId="251" state="hidden" r:id="rId97"/>
    <sheet name="pg53" sheetId="96" r:id="rId98"/>
    <sheet name="pg53Graph" sheetId="174" state="hidden" r:id="rId99"/>
    <sheet name="pg54" sheetId="97" r:id="rId100"/>
    <sheet name="pg54Graph" sheetId="252" state="hidden" r:id="rId101"/>
    <sheet name="pg55" sheetId="246" r:id="rId102"/>
    <sheet name="pg55Graph" sheetId="253" state="hidden" r:id="rId103"/>
    <sheet name="pg56" sheetId="98" r:id="rId104"/>
    <sheet name="pg56Graph" sheetId="248" state="hidden" r:id="rId105"/>
    <sheet name="pg57" sheetId="99" r:id="rId106"/>
    <sheet name="pg57Graph " sheetId="254" state="hidden" r:id="rId107"/>
    <sheet name="pg58" sheetId="247" r:id="rId108"/>
    <sheet name="pg58Graph" sheetId="255" state="hidden" r:id="rId109"/>
    <sheet name="Glossary" sheetId="66" r:id="rId110"/>
    <sheet name="SDsGraph" sheetId="76" state="hidden" r:id="rId111"/>
    <sheet name="SD AddressGraph" sheetId="47" state="hidden" r:id="rId112"/>
  </sheets>
  <definedNames>
    <definedName name="_xlnm._FilterDatabase" localSheetId="90" hidden="1">pg49Graph!$B$1:$D$7</definedName>
    <definedName name="_xlnm._FilterDatabase" localSheetId="5" hidden="1">'pg5'!$W$1:$W$1</definedName>
    <definedName name="_xlnm._FilterDatabase" localSheetId="92" hidden="1">pg50Graph!$B$1:$D$7</definedName>
    <definedName name="_xlnm._FilterDatabase" localSheetId="9" hidden="1">'pg7'!#REF!</definedName>
    <definedName name="_xlnm._FilterDatabase" localSheetId="11" hidden="1">'pg8'!#REF!</definedName>
    <definedName name="_xlnm.Print_Area" localSheetId="0">Cover!$A$1:$J$56</definedName>
    <definedName name="_xlnm.Print_Area" localSheetId="109">Glossary!$B$1:$D$57</definedName>
    <definedName name="_xlnm.Print_Area" localSheetId="15">'pg10'!$A$1:$AA$54</definedName>
    <definedName name="_xlnm.Print_Area" localSheetId="16">pg10Graph!$A$1:$C$8</definedName>
    <definedName name="_xlnm.Print_Area" localSheetId="17">'pg11'!$A$1:$W$45</definedName>
    <definedName name="_xlnm.Print_Area" localSheetId="18">pg11Graph!$A$1:$AG$12</definedName>
    <definedName name="_xlnm.Print_Area" localSheetId="19">'pg12'!$A$1:$W$46</definedName>
    <definedName name="_xlnm.Print_Area" localSheetId="20">pg12Graph!$A$1:$AG$12</definedName>
    <definedName name="_xlnm.Print_Area" localSheetId="21">'pg13'!$A$1:$W$45</definedName>
    <definedName name="_xlnm.Print_Area" localSheetId="22">pg13Graph!$A$1:$AG$12</definedName>
    <definedName name="_xlnm.Print_Area" localSheetId="23">'pg14'!$A$1:$W$47</definedName>
    <definedName name="_xlnm.Print_Area" localSheetId="24">pg14Graph!$A$1:$AG$12</definedName>
    <definedName name="_xlnm.Print_Area" localSheetId="25">'pg15'!$A$1:$R$60</definedName>
    <definedName name="_xlnm.Print_Area" localSheetId="26">pg15Graph!$A$1:$E$3</definedName>
    <definedName name="_xlnm.Print_Area" localSheetId="27">'pg16'!$A$1:$R$60</definedName>
    <definedName name="_xlnm.Print_Area" localSheetId="28">pg16Graph!$A$1:$E$3</definedName>
    <definedName name="_xlnm.Print_Area" localSheetId="29">'pg17'!$A$1:$R$60</definedName>
    <definedName name="_xlnm.Print_Area" localSheetId="30">pg17Graph!$A$1:$E$3</definedName>
    <definedName name="_xlnm.Print_Area" localSheetId="31">'pg18'!$A$1:$R$49</definedName>
    <definedName name="_xlnm.Print_Area" localSheetId="32">pg18Graph!$A$1:$D$17</definedName>
    <definedName name="_xlnm.Print_Area" localSheetId="33">'pg19'!$A$1:$V$59</definedName>
    <definedName name="_xlnm.Print_Area" localSheetId="34">pg19Graph!$A$1:$O$8</definedName>
    <definedName name="_xlnm.Print_Area" localSheetId="2">'pg2'!$A$1:$L$35</definedName>
    <definedName name="_xlnm.Print_Area" localSheetId="35">'pg20'!$A$1:$V$59</definedName>
    <definedName name="_xlnm.Print_Area" localSheetId="36">pg20Graph!$A$1:$O$8</definedName>
    <definedName name="_xlnm.Print_Area" localSheetId="37">'pg21'!$A$1:$V$59</definedName>
    <definedName name="_xlnm.Print_Area" localSheetId="38">pg21Graph!$A$1:$O$9</definedName>
    <definedName name="_xlnm.Print_Area" localSheetId="39">'pg22'!$A$1:$V$59</definedName>
    <definedName name="_xlnm.Print_Area" localSheetId="40">pg22Graph!$A$1:$O$9</definedName>
    <definedName name="_xlnm.Print_Area" localSheetId="41">'pg23'!$A$1:$V$59</definedName>
    <definedName name="_xlnm.Print_Area" localSheetId="42">pg23Graph!$A$1:$O$9</definedName>
    <definedName name="_xlnm.Print_Area" localSheetId="43">'pg24'!$A$1:$V$59</definedName>
    <definedName name="_xlnm.Print_Area" localSheetId="44">pg24Graph!$A$1:$O$9</definedName>
    <definedName name="_xlnm.Print_Area" localSheetId="45">'pg25'!$A$1:$V$59</definedName>
    <definedName name="_xlnm.Print_Area" localSheetId="46">pg25Graph!$A$1:$O$9</definedName>
    <definedName name="_xlnm.Print_Area" localSheetId="47">'pg26'!$A$1:$V$59</definedName>
    <definedName name="_xlnm.Print_Area" localSheetId="48">pg26Graph!$A$1:$O$9</definedName>
    <definedName name="_xlnm.Print_Area" localSheetId="49">'pg27'!$A$1:$V$59</definedName>
    <definedName name="_xlnm.Print_Area" localSheetId="50">pg27Graph!$A$1:$O$9</definedName>
    <definedName name="_xlnm.Print_Area" localSheetId="51">'pg28'!$A$1:$V$57</definedName>
    <definedName name="_xlnm.Print_Area" localSheetId="52">pg28Graph!$A$1:$O$9</definedName>
    <definedName name="_xlnm.Print_Area" localSheetId="53">'pg29'!$A$1:$V$58</definedName>
    <definedName name="_xlnm.Print_Area" localSheetId="55">pg29Graph!$A$1:$O$9</definedName>
    <definedName name="_xlnm.Print_Area" localSheetId="3">'pg3'!$A$1:$W$54</definedName>
    <definedName name="_xlnm.Print_Area" localSheetId="54">'pg30'!$A$1:$V$58</definedName>
    <definedName name="_xlnm.Print_Area" localSheetId="56">pg30Graph!$A$1:$O$9</definedName>
    <definedName name="_xlnm.Print_Area" localSheetId="57">'pg31'!$A$1:$V$59</definedName>
    <definedName name="_xlnm.Print_Area" localSheetId="58">pg31Graph!$A$1:$O$9</definedName>
    <definedName name="_xlnm.Print_Area" localSheetId="59">'pg32'!$A$1:$V$59</definedName>
    <definedName name="_xlnm.Print_Area" localSheetId="60">pg32Graph!$A$1:$O$9</definedName>
    <definedName name="_xlnm.Print_Area" localSheetId="61">'pg33'!$A$1:$V$59</definedName>
    <definedName name="_xlnm.Print_Area" localSheetId="62">pg33Graph!$A$1:$O$9</definedName>
    <definedName name="_xlnm.Print_Area" localSheetId="63">'pg34'!$A$1:$V$59</definedName>
    <definedName name="_xlnm.Print_Area" localSheetId="64">pg34Graph!$A$1:$O$9</definedName>
    <definedName name="_xlnm.Print_Area" localSheetId="65">'pg35'!$A$1:$Q$51</definedName>
    <definedName name="_xlnm.Print_Area" localSheetId="66">pg35Graph!$A$1:$F$6</definedName>
    <definedName name="_xlnm.Print_Area" localSheetId="67">pg35pGraph!$A$2:$C$18</definedName>
    <definedName name="_xlnm.Print_Area" localSheetId="68">'pg36'!$A$1:$Q$56</definedName>
    <definedName name="_xlnm.Print_Area" localSheetId="69">pg36Graph!$A$1:$J$7</definedName>
    <definedName name="_xlnm.Print_Area" localSheetId="70">'pg37'!$A$1:$Q$55</definedName>
    <definedName name="_xlnm.Print_Area" localSheetId="71">pg37Graph!$A$1:$F$6</definedName>
    <definedName name="_xlnm.Print_Area" localSheetId="72">'pg38'!$A$1:$Q$55</definedName>
    <definedName name="_xlnm.Print_Area" localSheetId="74">pg38aGraph!$A$1:$F$6</definedName>
    <definedName name="_xlnm.Print_Area" localSheetId="73">pg38Graph!$A$1:$F$6</definedName>
    <definedName name="_xlnm.Print_Area" localSheetId="75">'pg39'!$A$1:$T$60</definedName>
    <definedName name="_xlnm.Print_Area" localSheetId="76">pg39Graph!$A$1:$T$4</definedName>
    <definedName name="_xlnm.Print_Area" localSheetId="4">'pg4'!$A$1:$X$54</definedName>
    <definedName name="_xlnm.Print_Area" localSheetId="77">'pg40'!$A$1:$Y$59</definedName>
    <definedName name="_xlnm.Print_Area" localSheetId="78">'pg41'!$A$1:$R$61</definedName>
    <definedName name="_xlnm.Print_Area" localSheetId="79">pg41Graph!$A$1:$D$6</definedName>
    <definedName name="_xlnm.Print_Area" localSheetId="80">'pg42'!$A$1:$S$62</definedName>
    <definedName name="_xlnm.Print_Area" localSheetId="81">'pg43'!$A$1:$O$56</definedName>
    <definedName name="_xlnm.Print_Area" localSheetId="82">pg43Graph!$A$1:$F$5</definedName>
    <definedName name="_xlnm.Print_Area" localSheetId="83">'pg44'!$A$1:$O$56</definedName>
    <definedName name="_xlnm.Print_Area" localSheetId="84">pg44Graph!$A$1:$F$5</definedName>
    <definedName name="_xlnm.Print_Area" localSheetId="85">'pg45'!$A$1:$O$57</definedName>
    <definedName name="_xlnm.Print_Area" localSheetId="86">'pg46'!$A$1:$W$49</definedName>
    <definedName name="_xlnm.Print_Area" localSheetId="87">'pg47'!$A$1:$W$49</definedName>
    <definedName name="_xlnm.Print_Area" localSheetId="88">'pg48'!$A$1:$U$22</definedName>
    <definedName name="_xlnm.Print_Area" localSheetId="89">'pg49'!$A$1:$U$38</definedName>
    <definedName name="_xlnm.Print_Area" localSheetId="90">pg49Graph!$B$1:$K$47</definedName>
    <definedName name="_xlnm.Print_Area" localSheetId="5">'pg5'!$A$1:$U$54</definedName>
    <definedName name="_xlnm.Print_Area" localSheetId="91">'pg50'!$A$1:$U$68</definedName>
    <definedName name="_xlnm.Print_Area" localSheetId="92">pg50Graph!$B$1:$K$73</definedName>
    <definedName name="_xlnm.Print_Area" localSheetId="93">'pg51'!$A$1:$U$62</definedName>
    <definedName name="_xlnm.Print_Area" localSheetId="94">pg51Graph!$B$1:$K$94</definedName>
    <definedName name="_xlnm.Print_Area" localSheetId="95">'pg52'!$A$1:$U$70</definedName>
    <definedName name="_xlnm.Print_Area" localSheetId="96">pg52Graph!$B$25:$K$92</definedName>
    <definedName name="_xlnm.Print_Area" localSheetId="97">'pg53'!$A$1:$U$62</definedName>
    <definedName name="_xlnm.Print_Area" localSheetId="98">pg53Graph!$B$1:$K$109</definedName>
    <definedName name="_xlnm.Print_Area" localSheetId="99">'pg54'!$A$1:$U$62</definedName>
    <definedName name="_xlnm.Print_Area" localSheetId="100">pg54Graph!$B$1:$K$108</definedName>
    <definedName name="_xlnm.Print_Area" localSheetId="101">'pg55'!$A$1:$U$36</definedName>
    <definedName name="_xlnm.Print_Area" localSheetId="102">pg55Graph!$B$1:$K$109</definedName>
    <definedName name="_xlnm.Print_Area" localSheetId="103">'pg56'!$A$1:$U$62</definedName>
    <definedName name="_xlnm.Print_Area" localSheetId="104">pg56Graph!$B$1:$K$110</definedName>
    <definedName name="_xlnm.Print_Area" localSheetId="105">'pg57'!$A$1:$U$70</definedName>
    <definedName name="_xlnm.Print_Area" localSheetId="106">'pg57Graph '!$B$1:$K$108</definedName>
    <definedName name="_xlnm.Print_Area" localSheetId="107">'pg58'!$A$1:$T$36</definedName>
    <definedName name="_xlnm.Print_Area" localSheetId="108">pg58Graph!$B$1:$K$107</definedName>
    <definedName name="_xlnm.Print_Area" localSheetId="6">pg5Graph!$A$1:$C$6</definedName>
    <definedName name="_xlnm.Print_Area" localSheetId="7">'pg6'!$A$1:$AA$54</definedName>
    <definedName name="_xlnm.Print_Area" localSheetId="8">pg6Graph!$A$1:$F$7</definedName>
    <definedName name="_xlnm.Print_Area" localSheetId="9">'pg7'!$A$1:$T$54</definedName>
    <definedName name="_xlnm.Print_Area" localSheetId="10">pg7Graph!$A$1:$C$6</definedName>
    <definedName name="_xlnm.Print_Area" localSheetId="11">'pg8'!$A$1:$P$42</definedName>
    <definedName name="_xlnm.Print_Area" localSheetId="12">pg8Graph!$A$1:$C$6</definedName>
    <definedName name="_xlnm.Print_Area" localSheetId="13">'pg9'!$A$1:$AC$40</definedName>
    <definedName name="_xlnm.Print_Area" localSheetId="14">pg9Graph!$A$1:$I$7</definedName>
    <definedName name="_xlnm.Print_Area" localSheetId="111">'SD AddressGraph'!$A$1:$O$61</definedName>
    <definedName name="_xlnm.Print_Area" localSheetId="110">SDsGraph!$A$1:$E$60</definedName>
    <definedName name="_xlnm.Print_Area" localSheetId="1">Title!$A$1:$K$63</definedName>
    <definedName name="range" localSheetId="0">#REF!</definedName>
    <definedName name="range" localSheetId="17">#REF!</definedName>
    <definedName name="range" localSheetId="18">#REF!</definedName>
    <definedName name="range" localSheetId="19">#REF!</definedName>
    <definedName name="range" localSheetId="21">#REF!</definedName>
    <definedName name="range" localSheetId="23">#REF!</definedName>
    <definedName name="range" localSheetId="2">#REF!</definedName>
    <definedName name="range" localSheetId="65">#REF!</definedName>
    <definedName name="range" localSheetId="66">#REF!</definedName>
    <definedName name="range" localSheetId="70">#REF!</definedName>
    <definedName name="range" localSheetId="71">#REF!</definedName>
    <definedName name="range" localSheetId="75">#REF!</definedName>
    <definedName name="range" localSheetId="77">#REF!</definedName>
    <definedName name="range" localSheetId="78">#REF!</definedName>
    <definedName name="range" localSheetId="80">#REF!</definedName>
    <definedName name="range" localSheetId="81">#REF!</definedName>
    <definedName name="range" localSheetId="83">#REF!</definedName>
    <definedName name="range" localSheetId="85">#REF!</definedName>
    <definedName name="range" localSheetId="86">#REF!</definedName>
    <definedName name="range" localSheetId="87">#REF!</definedName>
    <definedName name="range" localSheetId="88">#REF!</definedName>
    <definedName name="range" localSheetId="89">#REF!</definedName>
    <definedName name="range" localSheetId="91">#REF!</definedName>
    <definedName name="range" localSheetId="93">#REF!</definedName>
    <definedName name="range" localSheetId="95">#REF!</definedName>
    <definedName name="range" localSheetId="97">#REF!</definedName>
    <definedName name="range" localSheetId="99">#REF!</definedName>
    <definedName name="range" localSheetId="101">#REF!</definedName>
    <definedName name="range" localSheetId="103">#REF!</definedName>
    <definedName name="range" localSheetId="105">#REF!</definedName>
    <definedName name="range" localSheetId="107">#REF!</definedName>
    <definedName name="range" localSheetId="1">#REF!</definedName>
    <definedName name="range">#REF!</definedName>
    <definedName name="range2" localSheetId="0">#REF!</definedName>
    <definedName name="range2" localSheetId="17">#REF!</definedName>
    <definedName name="range2" localSheetId="18">#REF!</definedName>
    <definedName name="range2" localSheetId="19">#REF!</definedName>
    <definedName name="range2" localSheetId="21">#REF!</definedName>
    <definedName name="range2" localSheetId="23">#REF!</definedName>
    <definedName name="range2" localSheetId="2">#REF!</definedName>
    <definedName name="range2" localSheetId="65">#REF!</definedName>
    <definedName name="range2" localSheetId="66">#REF!</definedName>
    <definedName name="range2" localSheetId="70">#REF!</definedName>
    <definedName name="range2" localSheetId="71">#REF!</definedName>
    <definedName name="range2" localSheetId="88">#REF!</definedName>
    <definedName name="range2" localSheetId="1">#REF!</definedName>
    <definedName name="range2">#REF!</definedName>
    <definedName name="studentsuccess" localSheetId="1">Title!$N$11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Count_x000a__x000a_ From    Edw_Query.Cb_Enrlcb_Ft_Ref_Vws_x000a__x000a_ WHERE   School_Year &gt; '1996/1997'_x000a_       AND Sub_Pop_Code IN_x000a_       ('ABORIGINAL', 'ABORIGINAL FEMALES', 'ABORIGINAL MALES',_x000a_        'ALL STUDENTS', 'MALE', 'FEMALE', 'NON ABORIGINA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2" xr16:uid="{00000000-0015-0000-FFFF-FFFF01000000}" name="Connection1"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ld_Fund_Code_This_Enrol,_x000a_       Decode(Aboriginal_Enrolment_Msk, 'Y', 'Msk', Aboriginal_Enrolment) AS Enrolment_x000a__x000a_ From    Edw_Query.Cb_Enrlcb_Ft_Abor_Vws_x000a__x000a_ WHERE   Sub_Pop_Code IN_x000a_       ('ABORIGINAL', 'ABORIGINAL MALES', 'ABORIGINAL FEMALES')_x000a_       AND School_Year &gt; '2002/2003'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_x000a_ORDER  BY School_Year, District_Number_This_Enrol, Sld_Fund_Code_This_Enrol"/>
  </connection>
  <connection id="3" xr16:uid="{00000000-0015-0000-FFFF-FFFF02000000}" name="Connection10" type="1" refreshedVersion="4" savePassword="1">
    <dbPr connection="DSN=EDWQRY;UID=EDW_RESEARCH;PWD=Harp00ns;DBQ=PDBEDWQRY1;DBA=W;APA=T;EXC=F;FEN=T;QTO=T;FRC=10;FDL=10;LOB=T;RST=T;BTD=F;BNF=F;BAM=IfAllSuccessful;NUM=NLS;DPM=F;MTS=T;MDI=F;CSR=F;FWC=F;FBS=64000;TLO=0;MLD=0;ODA=F;" command="Select * From Edw_research.AB_HAWD_ENROL_EVER_INYR_M_VW"/>
  </connection>
  <connection id="4" xr16:uid="{00000000-0015-0000-FFFF-FFFF03000000}" name="Connection101" type="1" refreshedVersion="4" savePassword="1">
    <dbPr connection="DSN=EDWQRY;UID=EDW_RESEARCH;PWD=NORI;DBQ=EDWQRY;DBA=W;APA=T;EXC=F;FEN=T;QTO=T;FRC=10;FDL=10;LOB=T;RST=T;BTD=F;BNF=F;BAM=IfAllSuccessful;NUM=NLS;DPM=F;MTS=T;MDI=F;CSR=F;FWC=F;FBS=64000;TLO=0;MLD=0;ODA=F;" command=" Select * From   Edw_Research.Ab_Hawd_Dist_Sep_Feb_Enrol_Vw"/>
  </connection>
  <connection id="5" xr16:uid="{00000000-0015-0000-FFFF-FFFF04000000}" name="Connection102" type="1" refreshedVersion="4" savePassword="1">
    <dbPr connection="DSN=EDWQRY;UID=EDW_RESEARCH;PWD=NORI;DBQ=EDWQRY;DBA=W;APA=T;EXC=F;FEN=T;QTO=T;FRC=10;FDL=10;LOB=T;RST=T;BTD=F;BNF=F;BAM=IfAllSuccessful;NUM=NLS;DPM=F;MTS=T;MDI=F;CSR=F;FWC=F;FBS=64000;TLO=0;MLD=0;ODA=F;" command=" Select * From  Edw_Research.Ab_Hawd_SD_STP_Trans_mat"/>
  </connection>
  <connection id="6" xr16:uid="{00000000-0015-0000-FFFF-FFFF05000000}" name="Connection103" type="1" refreshedVersion="4" savePassword="1">
    <dbPr connection="DSN=EDWQRY;UID=EDW_RESEARCH;PWD=Harp00ns;DBQ=PDBEDWQRY1;DBA=W;APA=T;EXC=F;FEN=T;QTO=T;FRC=10;FDL=10;LOB=T;RST=T;BTD=F;BNF=F;BAM=IfAllSuccessful;NUM=NLS;DPM=F;MTS=T;MDI=F;CSR=F;FWC=F;FBS=64000;TLO=0;MLD=0;ODA=F;" command=" Select * From   Edw_Research.Ab_Hawd_Dist_Fsa_m_Vw"/>
  </connection>
  <connection id="7" xr16:uid="{00000000-0015-0000-FFFF-FFFF06000000}" name="Connection11" type="1" refreshedVersion="3" savePassword="1">
    <dbPr connection="DSN=EDW_QUERY;UID=EDW_RESEARCH;PWD=NORI;DBQ=EDW_QUERY;DBA=W;APA=T;EXC=F;FEN=T;QTO=T;FRC=10;FDL=10;LOB=T;RST=T;BTD=F;BNF=F;BAM=IfAllSuccessful;NUM=NLS;DPM=F;MTS=T;MDI=F;CSR=F;FWC=F;FBS=64000;TLO=0;" command=" Select  School_Year,_x000a_       District_Number,_x000a_       Sub_Pop_Code,_x000a_       Decode(Completion_Rate_Msk, 'Y', 'Msk', Completion_Rate) AS Completion_Rate_x000a_ From    Edw_Query.Cb_Cmplrtecb_Ft_Cplrta_Vws_x000a_ WHERE   Sub_Pop_Code IN_x000a_       ('ABORIGINAL', 'ABORIGINAL FEMALES', 'ABORIGINAL MALES',_x000a_        'NON ABORIGINAL', 'NON ABORIGINAL FEMALE', 'NON ABORIGINAL MALE')_x000a_       AND School_Year &gt;= '2002/2003'_x000a_       AND District_Number &lt;= '093'_x000a_       AND (NOT School_Type_Grp IS NULL)_x000a_       AND Completion_Rate_Model_Desc = '6 year completion'"/>
  </connection>
  <connection id="8" xr16:uid="{00000000-0015-0000-FFFF-FFFF08000000}" name="Connection141" type="1" refreshedVersion="4" savePassword="1">
    <dbPr connection="DSN=EDWQRY;UID=EDW_RESEARCH;PWD=NORI;DBQ=EDWQRY;DBA=W;APA=T;EXC=F;FEN=T;QTO=T;FRC=10;FDL=10;LOB=T;RST=T;BTD=F;BNF=F;BAM=IfAllSuccessful;NUM=NLS;DPM=F;MTS=T;MDI=F;CSR=F;FWC=F;FBS=64000;TLO=0;MLD=0;ODA=F;" command=" Select * From  Edw_Research.AB_HAWD_STP_TRANS_NONGRAD_MAT"/>
  </connection>
  <connection id="9" xr16:uid="{00000000-0015-0000-FFFF-FFFF0A000000}" name="Connection151" type="1" refreshedVersion="4" savePassword="1">
    <dbPr connection="DSN=EDWQRY;UID=EDW_RESEARCH;PWD=NORI;DBQ=EDWQRY;DBA=W;APA=T;EXC=F;FEN=T;QTO=T;FRC=10;FDL=10;LOB=T;RST=T;BTD=F;BNF=F;BAM=IfAllSuccessful;NUM=NLS;DPM=F;MTS=T;MDI=F;CSR=F;FWC=F;FBS=64000;TLO=0;MLD=0;ODA=F;" command=" Select * From  Edw_Research.AB_HAWD_SD_STP_NONGRAD_CNT_MAT"/>
  </connection>
  <connection id="10" xr16:uid="{00000000-0015-0000-FFFF-FFFF0C000000}" name="Connection161" type="1" refreshedVersion="4" savePassword="1">
    <dbPr connection="DSN=EDWQRY;UID=EDW_RESEARCH;PWD=NORI;DBQ=EDWQRY;DBA=W;APA=T;EXC=F;FEN=T;QTO=T;FRC=10;FDL=10;LOB=T;RST=T;BTD=F;BNF=F;BAM=IfAllSuccessful;NUM=NLS;DPM=F;MTS=T;MDI=F;CSR=F;FWC=F;FBS=64000;TLO=0;MLD=0;ODA=F;" command=" Select * From   Edw_Research.Ab_Hawd_Dist_Cco_Ab_Non_Ab_mat"/>
  </connection>
  <connection id="11" xr16:uid="{00000000-0015-0000-FFFF-FFFF0D000000}" name="Connection17" type="1" refreshedVersion="3" savePassword="1">
    <dbPr connection="DSN=EDWQRY;UID=EDW_RESEARCH;PWD=NORI;DBQ=EDWQRY;DBA=W;APA=T;EXC=F;FEN=T;QTO=T;FRC=10;FDL=10;LOB=T;RST=T;BTD=F;BNF=F;BAM=IfAllSuccessful;NUM=NLS;DPM=F;MTS=T;MDI=F;CSR=F;FWC=F;FBS=64000;TLO=0;" command=" Select * From Edw_Research.AB_HAWD_SAT_SURVEY_CARING_Q_mt"/>
  </connection>
  <connection id="12" xr16:uid="{00000000-0015-0000-FFFF-FFFF0E000000}" name="Connection18" type="1" refreshedVersion="3" savePassword="1">
    <dbPr connection="DSN=EDWQRY;UID=EDW_RESEARCH;PWD=NORI;DBQ=EDWQRY;DBA=W;APA=T;EXC=F;FEN=T;QTO=T;FRC=10;FDL=10;LOB=T;RST=T;BTD=F;BNF=F;BAM=IfAllSuccessful;NUM=NLS;DPM=F;MTS=T;MDI=F;CSR=F;FWC=F;FBS=64000;TLO=0;" command=" Select * From Edw_Research.AB_HAWD_SD_STP_GRAD_CNT_MAT"/>
  </connection>
  <connection id="13" xr16:uid="{00000000-0015-0000-FFFF-FFFF10000000}" name="Connection191" type="1" refreshedVersion="4" savePassword="1">
    <dbPr connection="DSN=EDWQRY;UID=EDW_RESEARCH;PWD=NORI;DBQ=EDWQRY;DBA=W;APA=T;EXC=F;FEN=T;QTO=T;FRC=10;FDL=10;LOB=T;RST=T;BTD=F;BNF=F;BAM=IfAllSuccessful;NUM=NLS;DPM=F;MTS=T;MDI=F;CSR=F;FWC=F;FBS=64000;TLO=0;MLD=0;ODA=F;" command=" Select * From   Edw_Research.Ab_Hawd_Dist_Cco_Comp_Rate_Mat"/>
  </connection>
  <connection id="14" xr16:uid="{00000000-0015-0000-FFFF-FFFF11000000}" name="Connection2" type="1" refreshedVersion="3" savePassword="1">
    <dbPr connection="DSN=EDW_QUERY;UID=EDW_RESEARCH;PWD=NORI;DBQ=EDW_QUERY;DBA=W;APA=T;EXC=F;FEN=T;QTO=T;FRC=10;FDL=10;LOB=T;RST=T;BTD=F;BNF=F;BAM=IfAllSuccessful;NUM=NLS;DPM=F;MTS=T;MDI=F;CSR=F;FWC=F;FBS=64000;TLO=0;" command=" Select  School_Year,_x000a_       District_Number_This_Enrol,_x000a_       Mincode_This_Enrol,_x000a_       Decode(Percent_Of_Enrolment_Msk, 'Y', 'Msk', Percent_Of_Enrolment) AS Enrolment_Percent_x000a__x000a_ From    Edw_Query.Cb_Enrlcb_Ft_Erl_Vws_x000a__x000a_ WHERE   Sub_Pop_Code = 'ABORIGINAL'_x000a_       AND School_Year &gt; '2002/2003'_x000a_       AND Facility_Type_This_Enrol = 'STANDARD'_x000a_       AND Grade_This_Enrol IS NULL_x000a_       AND Grade_Type_This_Enrolment IS NULL_x000a_       AND Bc_Public_Indep_Delivery = 'BC PUB IND GRP'_x000a_       AND Top_Lev_Org_This_Enrol = 'SCHOOL BOARD'_x000a_       AND School_Type_Group_This_Enrol = 'BC SCHOOL'_x000a_       AND School_Type_This_Enrol = 'BC PUBLIC SCHOOL'_x000a_       AND District_Number_This_Enrol IS NOT NULL_x000a_       AND Mincode_This_Enrol IS NOT NULL_x000a__x000a_ORDER  BY School_Year, District_Number_This_Enrol, Mincode_This_Enrol"/>
  </connection>
  <connection id="15" xr16:uid="{00000000-0015-0000-FFFF-FFFF13000000}" name="Connection221" type="1" refreshedVersion="4" savePassword="1">
    <dbPr connection="DSN=EDWQRY;UID=EDW_RESEARCH;PWD=NORI;DBQ=EDWQRY;DBA=W;APA=T;EXC=F;FEN=T;QTO=T;FRC=10;FDL=10;LOB=T;RST=T;BTD=F;BNF=F;BAM=IfAllSuccessful;NUM=NLS;DPM=F;MTS=T;MDI=F;CSR=F;FWC=F;FBS=64000;TLO=0;MLD=0;ODA=F;" command=" Select * From   Edw_Research.Ab_Hawd_Dist_Elig_Grad_Cco_MAT"/>
  </connection>
  <connection id="16" xr16:uid="{00000000-0015-0000-FFFF-FFFF15000000}" name="Connection231" type="1" refreshedVersion="4" savePassword="1">
    <dbPr connection="DSN=EDWQRY;UID=EDW_RESEARCH;PWD=NORI;DBQ=EDWQRY;DBA=W;APA=T;EXC=F;FEN=T;QTO=T;FRC=10;FDL=10;LOB=T;RST=T;BTD=F;BNF=F;BAM=IfAllSuccessful;NUM=NLS;DPM=F;MTS=T;MDI=F;CSR=F;FWC=F;FBS=64000;TLO=0;MLD=0;ODA=F;" command=" Select * From Edw_Research.AB_HAWD_SD_STP_GRAD_CNT_MAT"/>
  </connection>
  <connection id="17" xr16:uid="{00000000-0015-0000-FFFF-FFFF17000000}" name="Connection241" type="1" refreshedVersion="4" savePassword="1">
    <dbPr connection="DSN=EDWQRY;UID=EDW_RESEARCH;PWD=NORI;DBQ=EDWQRY;DBA=W;APA=T;EXC=F;FEN=T;QTO=T;FRC=10;FDL=10;LOB=T;RST=T;BTD=F;BNF=F;BAM=IfAllSuccessful;NUM=NLS;DPM=F;MTS=T;MDI=F;CSR=F;FWC=F;FBS=64000;TLO=0;MLD=0;ODA=F;" command=" Select * From Edw_Research.AB_HAWD_SAT_SURVEY_CARING_Q_MT"/>
  </connection>
  <connection id="18" xr16:uid="{00000000-0015-0000-FFFF-FFFF1B000000}" name="Connection3"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x000a__x000a_ From    Edw_Query.Cb_Enrlcb_Ft_Ref_Vws_x000a__x000a_ WHERE   School_Year &gt; '2002/2003'_x000a_       AND Sub_Pop_Code IN_x000a_       ('ABORIGINAL', 'ABORIGINAL FEMALES', 'ABORIGINAL MALES',_x000a_        'ALL STUDENTS', 'NON ABORIGINAL MALE', 'NON ABORIGINAL FEMALE',_x000a_        'NON ABORIGINAL')_x000a_       AND Mincode_This_Enrol IS NULL_x000a_       AND Facility_Type_This_Enrol = 'ALTERNATE'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19" xr16:uid="{00000000-0015-0000-FFFF-FFFF22000000}" name="Connection38" type="1" refreshedVersion="4" savePassword="1">
    <dbPr connection="DSN=PDBEDWQRY1;UID=EDW_RESEARCH;PWD=data4all$;DBQ=PDBEDWQRY1;DBA=W;APA=T;EXC=F;FEN=T;QTO=T;FRC=10;FDL=10;LOB=T;RST=T;BTD=F;BNF=F;BAM=IfAllSuccessful;NUM=NLS;DPM=F;MTS=T;MDI=F;CSR=F;FWC=F;FBS=64000;TLO=0;MLD=0;ODA=F;" command=" Select * From   Edw_Research.Ab_Hawd_Dist_G12_Enrol_Vw"/>
  </connection>
  <connection id="20" xr16:uid="{00000000-0015-0000-FFFF-FFFF24000000}" name="Connection4"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pec_Need_Perf_Grp_This_Coll,_x000a_       Decode(Special_Needs_Count_Msk, 'Y', 'Msk', Special_Needs_Count) AS Enrolment,_x000a_       Decode(Pct_Of_Special_Needs_Enrol_Msk,_x000a_              'Y',_x000a_              'Msk',_x000a_              Pct_Of_Special_Needs_Enrolment) AS Enrol_Percent_x000a__x000a_ From    Edw_Query.Cb_Enrlcb_Ft_Spnd_Vws_x000a__x000a_ WHERE   Sub_Pop_Code IN ('ABORIGINAL SPECIAL NEEDS', 'NON ABORIGINAL')_x000a_       AND School_Year &gt; '2002/2003'_x000a_       AND Spec_Need_Perf_Grp_This_Coll IS NOT NULL_x000a_       AND Special_Need_Code_This_Coll IS NUL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_x000a_          District_Number_This_Enrol,_x000a_          Spec_Need_Perf_Grp_This_Coll,_x000a_          Mincode_This_Enrol"/>
  </connection>
  <connection id="21" xr16:uid="{00000000-0015-0000-FFFF-FFFF2C000000}" name="Connection5" type="1" refreshedVersion="3" savePassword="1">
    <dbPr connection="DSN=EDW_QUERY;UID=EDW_RESEARCH;PWD=NORI;DBQ=EDW_QUERY;DBA=W;APA=T;EXC=F;FEN=T;QTO=T;FRC=10;FDL=10;LOB=T;RST=T;BTD=F;BNF=F;BAM=IfAllSuccessful;NUM=NLS;DPM=F;MTS=T;MDI=F;CSR=F;FWC=F;FBS=64000;TLO=0;" command=" Select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 AS Grade_Group,_x000a_       Sub_Pop_Code,_x000a_       SUM(Special_Needs_Count)_x000a_ From    Edw_Query.Cb_Enrlcb_Ft_Spnd_Vws_x000a_ WHERE   Sub_Pop_Code IN ('ABORIGINAL SPECIAL NEEDS', 'NON ABORIGINAL')_x000a_       AND School_Year &gt; '2002/2003'_x000a_       AND Spec_Need_Perf_Grp_This_Coll = 'Behaviour Disabilities'_x000a_       AND Special_Need_Code_This_Coll IS NULL_x000a_       AND Mincode_This_Enrol IS NULL_x000a_       AND Facility_Type_This_Enrol IS NULL_x000a_       AND (NOT Grade_This_Enrol IS NULL)_x000a_       AND Top_Lev_Org_This_Enrol = 'SCHOOL BOARD'_x000a_       AND (NOT School_Type_This_Enrol IS NULL)_x000a_GROUP  BY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_x000a_          Sub_Pop_Code"/>
  </connection>
  <connection id="22" xr16:uid="{00000000-0015-0000-FFFF-FFFF2D000000}" name="Connection7"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Total_Mark_Count,_x000a_       Cnt_c_Minus_Or_Better_Rep,_x000a_       Pct_c_Minus_Or_Better_Rep,_x000a_       Cnt_a_b_c_Plus_Rep,_x000a_       Pct_a_b_c_Plus_Rep_x000a_ From    Edw_Research.Dist_Final_Mark_Agg_Req_Rep_b_x000a_ WHERE   District_Number_Attrib &lt;= '093'_x000a_       AND Sub_Pop_Code IN ('ABORIGINAL', 'NON ABORIGINAL')_x000a_       AND Marktype = 'FINAL_MARK'_x000a_       AND School_Year &gt;= '2003/2004'_x000a_       AND Combined_Curr_Code IN_x000a_       ('AMA_10_C', 'CIV_11_C', 'COM_12_C', 'EMA_10_C', 'EN_10_C',_x000a_        'EN_12_C', 'FNS_12_C', 'FRALP_10_C', 'FRALP_12_C', 'MA_10_C',_x000a_        'SC_10_C', 'SS_11_C')"/>
  </connection>
  <connection id="23" xr16:uid="{00000000-0015-0000-FFFF-FFFF2E000000}" name="Connection8"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Grade_This_Enrol,_x000a_       Enrolment_Count_x000a_ From    Edw_Query.Cb_Enrlcb_Ft_Sldref_Vws_x000a_ WHERE   Sub_Pop_Code IN ('ABORIGINAL', 'NON ABORIGINAL') --, 'ALL STUDENTS',_x000a_      --'ESL', 'FEMALE', 'MALE', 'NON ESL')_x000a_       AND School_Year &gt;= '2004/2005'_x000a_       AND Grade_This_Enrol IN ('10', '11', '12')_x000a_       AND Top_Lev_Org_This_Enrol = 'SCHOOL BOARD'_x000a_       AND School_Calendar_This_Enrol IS NULL_x000a_       AND Facility_Type_This_Enrol IS NULL_x000a_       AND Bc_Public_Indep_Delivery IS NOT NULL_x000a_       AND School_Type_Group_This_Enrol IS NOT NULL_x000a_       AND District_Number_This_Enrol IS NOT NULL"/>
  </connection>
  <connection id="24" xr16:uid="{00000000-0015-0000-FFFF-FFFF2F000000}" name="Connection9"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Same_Grade_Mark_Count,_x000a_       Not_Same_Grade_Mark_Count,_x000a_       Total_Mark_Count_x000a_ From    Edw_Research.Dist_Final_Mark_Agg_Req_Rep_b_x000a_ WHERE   District_Number_Attrib &lt;= '093'_x000a_       AND School_Year &gt;= '2004/2005'_x000a_       AND Sub_Pop_Code IN ('ABORIGINAL', 'NON ABORIGINAL')_x000a_       AND NOT Same_Grade_Mark_Count IS NULL"/>
  </connection>
</connections>
</file>

<file path=xl/sharedStrings.xml><?xml version="1.0" encoding="utf-8"?>
<sst xmlns="http://schemas.openxmlformats.org/spreadsheetml/2006/main" count="9265" uniqueCount="1242">
  <si>
    <t xml:space="preserve">http://www.sd70.bc.ca                                                                               </t>
  </si>
  <si>
    <t>250 723-3565</t>
  </si>
  <si>
    <t>250 723-0318</t>
  </si>
  <si>
    <t xml:space="preserve">Comox Valley                            </t>
  </si>
  <si>
    <t>V9N 7G5</t>
  </si>
  <si>
    <t xml:space="preserve">http://www.sd33.bc.ca                                                                               </t>
  </si>
  <si>
    <t xml:space="preserve">http://www.sd74.bc.ca                                                                               </t>
  </si>
  <si>
    <t>250 334-5500</t>
  </si>
  <si>
    <t>250 334-4472</t>
  </si>
  <si>
    <t xml:space="preserve">Campbell River                          </t>
  </si>
  <si>
    <t>V9W 3P2</t>
  </si>
  <si>
    <t xml:space="preserve">http://www.sd72.bc.ca                                                                               </t>
  </si>
  <si>
    <t>250 830-2300</t>
  </si>
  <si>
    <t>250 287-2616</t>
  </si>
  <si>
    <t>V2C 3X7</t>
  </si>
  <si>
    <t xml:space="preserve">http://www.sd73.bc.ca                                                                               </t>
  </si>
  <si>
    <t>250 374-0679</t>
  </si>
  <si>
    <t>250 372-1183</t>
  </si>
  <si>
    <t xml:space="preserve">Gold Trail                              </t>
  </si>
  <si>
    <t>V0K 1A0</t>
  </si>
  <si>
    <t>V4K 5B4</t>
  </si>
  <si>
    <t>604 946-4101</t>
  </si>
  <si>
    <t>604 952-5375</t>
  </si>
  <si>
    <t xml:space="preserve">Richmond                                </t>
  </si>
  <si>
    <t>V6Y 3E3</t>
  </si>
  <si>
    <t>Performance (Foundation Skills Assessment)</t>
  </si>
  <si>
    <t>Public School</t>
  </si>
  <si>
    <t>Student</t>
  </si>
  <si>
    <t>Alternate Programs</t>
  </si>
  <si>
    <t>Student Cohort</t>
  </si>
  <si>
    <t>GUIDELINES AND TIPS - REVIEWING STUDENT ACHIEVEMENT DATA</t>
  </si>
  <si>
    <t>●</t>
  </si>
  <si>
    <t xml:space="preserve">Use multiple sources of information whenever possible </t>
  </si>
  <si>
    <t>Ensure comparability of information from different sources</t>
  </si>
  <si>
    <t>When analysing student results collected from different sources, care should be taken to ensure comparability. For example, consider the similarity of test questions, student groups participating, the number of students represented, as well as the consistency in test administration.</t>
  </si>
  <si>
    <t>Consider participation rates</t>
  </si>
  <si>
    <t>V0T 1S0</t>
  </si>
  <si>
    <t xml:space="preserve">http://www.sd50.bc.ca                                                                               </t>
  </si>
  <si>
    <t>250 559-8471</t>
  </si>
  <si>
    <t>250 559-8849</t>
  </si>
  <si>
    <t xml:space="preserve">Boundary                                </t>
  </si>
  <si>
    <t>V0H 1H0</t>
  </si>
  <si>
    <t>250 442-8258</t>
  </si>
  <si>
    <t>250 442-8800</t>
  </si>
  <si>
    <t>STUDENTS IN ALTERNATE PROGRAMS</t>
  </si>
  <si>
    <t>ABORIGINAL</t>
  </si>
  <si>
    <t>District</t>
  </si>
  <si>
    <t>Province</t>
  </si>
  <si>
    <t>#</t>
  </si>
  <si>
    <t>%</t>
  </si>
  <si>
    <t xml:space="preserve">School </t>
  </si>
  <si>
    <t>Year</t>
  </si>
  <si>
    <t>ABORIGINAL REPORT - HOW ARE WE DOING?</t>
  </si>
  <si>
    <t>604 792-1321</t>
  </si>
  <si>
    <t>604 792-9665</t>
  </si>
  <si>
    <t xml:space="preserve">Abbotsford                              </t>
  </si>
  <si>
    <t>V2T 4M7</t>
  </si>
  <si>
    <t>604 859-4891</t>
  </si>
  <si>
    <t>604 852-8587</t>
  </si>
  <si>
    <t xml:space="preserve">Langley                                 </t>
  </si>
  <si>
    <t>V3A 3Z7</t>
  </si>
  <si>
    <t xml:space="preserve">http://www.sd35.bc.ca                                                                               </t>
  </si>
  <si>
    <t>604 534-7891</t>
  </si>
  <si>
    <t>604 533-1115</t>
  </si>
  <si>
    <t xml:space="preserve">Surrey                                  </t>
  </si>
  <si>
    <t>604 596-7733</t>
  </si>
  <si>
    <t>Gifted</t>
  </si>
  <si>
    <t>School</t>
  </si>
  <si>
    <t>Gr 10</t>
  </si>
  <si>
    <t>A student who responded meaningfully to at least one question in the assessment.</t>
  </si>
  <si>
    <t>250 561-6801</t>
  </si>
  <si>
    <t xml:space="preserve">Nicola-Similkameen                      </t>
  </si>
  <si>
    <t>V1T 8S8</t>
  </si>
  <si>
    <t xml:space="preserve">http://www.sd22.bc.ca                                                                               </t>
  </si>
  <si>
    <t>250 542-3331</t>
  </si>
  <si>
    <t>250 549-9200</t>
  </si>
  <si>
    <t xml:space="preserve">Central Okanagan                        </t>
  </si>
  <si>
    <t xml:space="preserve">http://www.sd23.bc.ca                                                                               </t>
  </si>
  <si>
    <t>250 860-8888</t>
  </si>
  <si>
    <t>250 860-9799</t>
  </si>
  <si>
    <t xml:space="preserve">Cariboo-Chilcotin                       </t>
  </si>
  <si>
    <t>V2G 1Z9</t>
  </si>
  <si>
    <t xml:space="preserve">http://www.sd27.bc.ca                                                                               </t>
  </si>
  <si>
    <t>250 398-3800</t>
  </si>
  <si>
    <t>250 392-3600</t>
  </si>
  <si>
    <t xml:space="preserve">Quesnel                                 </t>
  </si>
  <si>
    <t>V2J 5K2</t>
  </si>
  <si>
    <t xml:space="preserve">http://www.sd28.bc.ca                                                                               </t>
  </si>
  <si>
    <t>250 992-8802</t>
  </si>
  <si>
    <t>250 992-7652</t>
  </si>
  <si>
    <t xml:space="preserve">Chilliwack                              </t>
  </si>
  <si>
    <t>V2P 7K4</t>
  </si>
  <si>
    <t xml:space="preserve">http://www.sd38.bc.ca                                                                               </t>
  </si>
  <si>
    <t>604 668-6000</t>
  </si>
  <si>
    <t xml:space="preserve">Vancouver                               </t>
  </si>
  <si>
    <t>V6J 5K8</t>
  </si>
  <si>
    <t xml:space="preserve">http://www.vsb.bc.ca                                                                                </t>
  </si>
  <si>
    <t>604 713-5000</t>
  </si>
  <si>
    <t>604 713-5049</t>
  </si>
  <si>
    <t xml:space="preserve">New Westminster                         </t>
  </si>
  <si>
    <t>604 517-6240</t>
  </si>
  <si>
    <t>604 517-6390</t>
  </si>
  <si>
    <t xml:space="preserve">Burnaby                                 </t>
  </si>
  <si>
    <t xml:space="preserve">Maple Ridge-Pitt Meadows                </t>
  </si>
  <si>
    <t>V2X 8N6</t>
  </si>
  <si>
    <t xml:space="preserve">http://www.sd42.ca                                                                                  </t>
  </si>
  <si>
    <t>604 463-4200</t>
  </si>
  <si>
    <t>604 463-4181</t>
  </si>
  <si>
    <t xml:space="preserve">Coquitlam                               </t>
  </si>
  <si>
    <t xml:space="preserve">http://www.sd43.bc.ca                                                                               </t>
  </si>
  <si>
    <t>604 939-9201</t>
  </si>
  <si>
    <t>604 939-7828</t>
  </si>
  <si>
    <t xml:space="preserve">North Vancouver                         </t>
  </si>
  <si>
    <t xml:space="preserve">Greater Victoria                        </t>
  </si>
  <si>
    <t>V8Z 1E8</t>
  </si>
  <si>
    <t xml:space="preserve">http://www.sd61.bc.ca                                                                               </t>
  </si>
  <si>
    <t>250 475-3212</t>
  </si>
  <si>
    <t>250 475-6161</t>
  </si>
  <si>
    <t xml:space="preserve">Sooke                                   </t>
  </si>
  <si>
    <t>V9B 5R1</t>
  </si>
  <si>
    <t>Completion</t>
  </si>
  <si>
    <t>School Year</t>
  </si>
  <si>
    <t xml:space="preserve">http://www.sd62.bc.ca                                                                               </t>
  </si>
  <si>
    <t>250 474-9800</t>
  </si>
  <si>
    <t>250 474-9825</t>
  </si>
  <si>
    <t xml:space="preserve">Saanich                                 </t>
  </si>
  <si>
    <t>08/09</t>
  </si>
  <si>
    <t>250 265-3638</t>
  </si>
  <si>
    <t>250 265-3701</t>
  </si>
  <si>
    <t xml:space="preserve">Revelstoke                              </t>
  </si>
  <si>
    <t>V0E 2S0</t>
  </si>
  <si>
    <t xml:space="preserve">http://www.sd19.bc.ca                                                                               </t>
  </si>
  <si>
    <t>250 837-2101</t>
  </si>
  <si>
    <t>250 837-9335</t>
  </si>
  <si>
    <t>On-Reserve</t>
  </si>
  <si>
    <t>Off-Reserve</t>
  </si>
  <si>
    <t>V1K 1B8</t>
  </si>
  <si>
    <t xml:space="preserve">http://www.sd58.bc.ca                                                                               </t>
  </si>
  <si>
    <t>250 378-5161</t>
  </si>
  <si>
    <t>250 378-6263</t>
  </si>
  <si>
    <t xml:space="preserve">Peace River South                       </t>
  </si>
  <si>
    <t>V1G 4R8</t>
  </si>
  <si>
    <t xml:space="preserve">http://www.sd59.bc.ca                                                                               </t>
  </si>
  <si>
    <t>250 782-8571</t>
  </si>
  <si>
    <t>250 782-3204</t>
  </si>
  <si>
    <t xml:space="preserve">Peace River North                       </t>
  </si>
  <si>
    <t>Review data trends</t>
  </si>
  <si>
    <t>POINTS OF INQUIRY</t>
  </si>
  <si>
    <t>Are the data relevant or appropriate for what is being assessed?</t>
  </si>
  <si>
    <t>Do the data tell enough of the story? In order to provide a more complete picture, what other information should be considered?</t>
  </si>
  <si>
    <t>Are there any identifiable groups of students that should be considered?</t>
  </si>
  <si>
    <t>What alternate conclusions could be drawn from these data?</t>
  </si>
  <si>
    <t xml:space="preserve">http://www.csf.bc.ca                                                                                </t>
  </si>
  <si>
    <t>604 214-2600</t>
  </si>
  <si>
    <t>604 214-9881</t>
  </si>
  <si>
    <t>V8M 2A5</t>
  </si>
  <si>
    <t xml:space="preserve">http://www.sd83.bc.ca                                                                               </t>
  </si>
  <si>
    <t>250 832-2157</t>
  </si>
  <si>
    <t>250 832-9428</t>
  </si>
  <si>
    <t xml:space="preserve">Vancouver Island West                   </t>
  </si>
  <si>
    <t>V0P 1G0</t>
  </si>
  <si>
    <t xml:space="preserve">http://www.sd84.bc.ca                                                                               </t>
  </si>
  <si>
    <t>250 283-2241</t>
  </si>
  <si>
    <t>250 283-7352</t>
  </si>
  <si>
    <t xml:space="preserve">Vancouver Island North                  </t>
  </si>
  <si>
    <t>V0N 2P0</t>
  </si>
  <si>
    <t xml:space="preserve">http://www.sd85.bc.ca                                                                               </t>
  </si>
  <si>
    <t>250 949-6618</t>
  </si>
  <si>
    <t>250 949-8792</t>
  </si>
  <si>
    <t xml:space="preserve">Stikine                                 </t>
  </si>
  <si>
    <t>V0C 1L0</t>
  </si>
  <si>
    <t xml:space="preserve">http://www.sd87.bc.ca                                                                               </t>
  </si>
  <si>
    <t>250 771-4440</t>
  </si>
  <si>
    <t>250 771-4441</t>
  </si>
  <si>
    <t xml:space="preserve">Nechako Lakes                           </t>
  </si>
  <si>
    <t>V0J 3A0</t>
  </si>
  <si>
    <t xml:space="preserve">http://www.sd91.bc.ca                                                                               </t>
  </si>
  <si>
    <t>250 567-2284</t>
  </si>
  <si>
    <t>250 567-4639</t>
  </si>
  <si>
    <t xml:space="preserve">Nisga'a                                 </t>
  </si>
  <si>
    <t>V0J 1A0</t>
  </si>
  <si>
    <t xml:space="preserve">http://www.nisgaa.bc.ca                                                                             </t>
  </si>
  <si>
    <t>250 633-2228</t>
  </si>
  <si>
    <t>250 633-2401</t>
  </si>
  <si>
    <t xml:space="preserve">Conseil scolaire francophone            </t>
  </si>
  <si>
    <t>Non-Aboriginal</t>
  </si>
  <si>
    <t>EU</t>
  </si>
  <si>
    <t>SU</t>
  </si>
  <si>
    <t xml:space="preserve">Elementary </t>
  </si>
  <si>
    <t>Secondary</t>
  </si>
  <si>
    <t>Ungraded (EU)</t>
  </si>
  <si>
    <t>Ungraded (SU)</t>
  </si>
  <si>
    <t>Campbell River</t>
  </si>
  <si>
    <t>Mission</t>
  </si>
  <si>
    <t>ENGLISH 10</t>
  </si>
  <si>
    <t>Non-Aboriginal Students</t>
  </si>
  <si>
    <t>STUDENTS WHO SELF-IDENTIFY AS ABORIGINAL</t>
  </si>
  <si>
    <t>ABORIGINAL STUDENTS BY GENDER</t>
  </si>
  <si>
    <t>V1J 4S4</t>
  </si>
  <si>
    <t xml:space="preserve">http://www.prn.bc.ca                                                                                </t>
  </si>
  <si>
    <t>250 262-6000</t>
  </si>
  <si>
    <t>250 262-6048</t>
  </si>
  <si>
    <t>Gr 12</t>
  </si>
  <si>
    <t>Participation Rate (Foundation Skills Assessment)</t>
  </si>
  <si>
    <t>005</t>
  </si>
  <si>
    <t>006</t>
  </si>
  <si>
    <t>008</t>
  </si>
  <si>
    <t>010</t>
  </si>
  <si>
    <t>019</t>
  </si>
  <si>
    <t>Revelstoke</t>
  </si>
  <si>
    <t>020</t>
  </si>
  <si>
    <t>Vernon</t>
  </si>
  <si>
    <t>Quesnel</t>
  </si>
  <si>
    <t>Chilliwack</t>
  </si>
  <si>
    <t>Abbotsford</t>
  </si>
  <si>
    <t>Langley</t>
  </si>
  <si>
    <t>Surrey</t>
  </si>
  <si>
    <t>Delta</t>
  </si>
  <si>
    <t>Richmond</t>
  </si>
  <si>
    <t>Vancouver</t>
  </si>
  <si>
    <t>New Westminster</t>
  </si>
  <si>
    <t>Burnaby</t>
  </si>
  <si>
    <t>Coquitlam</t>
  </si>
  <si>
    <t>North Vancouver</t>
  </si>
  <si>
    <t>West Vancouver</t>
  </si>
  <si>
    <t>Powell River</t>
  </si>
  <si>
    <t>Prince Rupert</t>
  </si>
  <si>
    <t>Prince George</t>
  </si>
  <si>
    <t>604 903-3444</t>
  </si>
  <si>
    <t>604 903-3445</t>
  </si>
  <si>
    <t xml:space="preserve">West Vancouver                          </t>
  </si>
  <si>
    <t>V7V 4A9</t>
  </si>
  <si>
    <t>604 981-1000</t>
  </si>
  <si>
    <t>604 981-1001</t>
  </si>
  <si>
    <t xml:space="preserve">Sunshine Coast                          </t>
  </si>
  <si>
    <t>V0N 1V0</t>
  </si>
  <si>
    <t xml:space="preserve">http://www.sd46.bc.ca                                                                               </t>
  </si>
  <si>
    <t>604 886-8811</t>
  </si>
  <si>
    <t>604 886-4652</t>
  </si>
  <si>
    <t>V8A 1V3</t>
  </si>
  <si>
    <t xml:space="preserve">http://www.sd47.bc.ca                                                                               </t>
  </si>
  <si>
    <t>604 485-6271</t>
  </si>
  <si>
    <t>604 485-6435</t>
  </si>
  <si>
    <t>V8B 0A2</t>
  </si>
  <si>
    <t>V0N 3G0</t>
  </si>
  <si>
    <t>604 892-5228</t>
  </si>
  <si>
    <t>604 892-1038</t>
  </si>
  <si>
    <t xml:space="preserve">Central Coast                           </t>
  </si>
  <si>
    <t>V0T 1H0</t>
  </si>
  <si>
    <t xml:space="preserve">http://www.sd49.bc.ca                                                                               </t>
  </si>
  <si>
    <t>250 982-2691</t>
  </si>
  <si>
    <t>250 982-2319</t>
  </si>
  <si>
    <t>Total</t>
  </si>
  <si>
    <t>Aboriginal</t>
  </si>
  <si>
    <t>Students</t>
  </si>
  <si>
    <t>Females</t>
  </si>
  <si>
    <t xml:space="preserve">Aboriginal </t>
  </si>
  <si>
    <t xml:space="preserve"> Males</t>
  </si>
  <si>
    <t>Female</t>
  </si>
  <si>
    <t>Male</t>
  </si>
  <si>
    <t>All</t>
  </si>
  <si>
    <t>Province *</t>
  </si>
  <si>
    <t>Number of Schools</t>
  </si>
  <si>
    <t>50 to 100</t>
  </si>
  <si>
    <t>% of</t>
  </si>
  <si>
    <t>Aboriginal Female</t>
  </si>
  <si>
    <t>Aboriginal Male</t>
  </si>
  <si>
    <t>K-3</t>
  </si>
  <si>
    <t>4-7</t>
  </si>
  <si>
    <t>8-10</t>
  </si>
  <si>
    <t>11-12</t>
  </si>
  <si>
    <t>V8K 2K3</t>
  </si>
  <si>
    <t xml:space="preserve">http://www.sd64.bc.ca                                                                               </t>
  </si>
  <si>
    <t>250 537-5548</t>
  </si>
  <si>
    <t>250 537-4200</t>
  </si>
  <si>
    <t xml:space="preserve">Okanagan Skaha                          </t>
  </si>
  <si>
    <t>V2A 1Z4</t>
  </si>
  <si>
    <t>Fort Nelson</t>
  </si>
  <si>
    <t>V9P 1A1</t>
  </si>
  <si>
    <t xml:space="preserve">http://www.sd69.bc.ca                                                                               </t>
  </si>
  <si>
    <t>250 248-4241</t>
  </si>
  <si>
    <t>250 248-5767</t>
  </si>
  <si>
    <t>V9Y 3Z4</t>
  </si>
  <si>
    <t xml:space="preserve">Delta                                   </t>
  </si>
  <si>
    <t xml:space="preserve">Prince Rupert                           </t>
  </si>
  <si>
    <t>V8J 1X1</t>
  </si>
  <si>
    <t>250 624-6717</t>
  </si>
  <si>
    <t>250 624-6517</t>
  </si>
  <si>
    <t xml:space="preserve">Okanagan Similkameen                    </t>
  </si>
  <si>
    <t>V0H 1T0</t>
  </si>
  <si>
    <t xml:space="preserve">http://www.sd53.bc.ca                                                                               </t>
  </si>
  <si>
    <t>250 498-3481</t>
  </si>
  <si>
    <t>Aboriginal Students</t>
  </si>
  <si>
    <t>All Students</t>
  </si>
  <si>
    <t xml:space="preserve">http://www.sd63.bc.ca                                                                               </t>
  </si>
  <si>
    <t>250 652-7300</t>
  </si>
  <si>
    <t>250 652-6421</t>
  </si>
  <si>
    <t xml:space="preserve">http://www.sd67.bc.ca                                                                               </t>
  </si>
  <si>
    <t>250 770-7700</t>
  </si>
  <si>
    <t>250 770-7722</t>
  </si>
  <si>
    <t xml:space="preserve">Nanaimo-Ladysmith                       </t>
  </si>
  <si>
    <t>V9R 3K6</t>
  </si>
  <si>
    <t xml:space="preserve">http://www.sd68.bc.ca                                                                               </t>
  </si>
  <si>
    <t>250 754-5521</t>
  </si>
  <si>
    <t>250 741-5248</t>
  </si>
  <si>
    <t xml:space="preserve">Qualicum                                </t>
  </si>
  <si>
    <t>V9P 2G5</t>
  </si>
  <si>
    <t>Be cautious of data representing small numbers of students</t>
  </si>
  <si>
    <t>Graduation</t>
  </si>
  <si>
    <t xml:space="preserve">Kootenay-Columbia                       </t>
  </si>
  <si>
    <t xml:space="preserve">http://www.sd20.bc.ca                                                                               </t>
  </si>
  <si>
    <t>250 368-6434</t>
  </si>
  <si>
    <t>250 364-2470</t>
  </si>
  <si>
    <t xml:space="preserve">Vernon                                  </t>
  </si>
  <si>
    <t xml:space="preserve">Mission                                 </t>
  </si>
  <si>
    <t>V2V 1S5</t>
  </si>
  <si>
    <t>604 826-6286</t>
  </si>
  <si>
    <t>604 826-4517</t>
  </si>
  <si>
    <t xml:space="preserve">Fraser-Cascade                          </t>
  </si>
  <si>
    <t>V0X 1L4</t>
  </si>
  <si>
    <t xml:space="preserve">http://www.sd78.bc.ca                                                                               </t>
  </si>
  <si>
    <t>604 869-2411</t>
  </si>
  <si>
    <t>604 869-7400</t>
  </si>
  <si>
    <t xml:space="preserve">Cowichan Valley                         </t>
  </si>
  <si>
    <t>V9L 2X3</t>
  </si>
  <si>
    <t xml:space="preserve">http://www.sd79.bc.ca                                                                               </t>
  </si>
  <si>
    <t>250 748-0321</t>
  </si>
  <si>
    <t>250 748-6591</t>
  </si>
  <si>
    <t xml:space="preserve">Fort Nelson                             </t>
  </si>
  <si>
    <t>V0C 1R0</t>
  </si>
  <si>
    <t xml:space="preserve">http://www.sd81.bc.ca/                                                                              </t>
  </si>
  <si>
    <t>250 774-2591</t>
  </si>
  <si>
    <t>250 774-2598</t>
  </si>
  <si>
    <t xml:space="preserve">Coast Mountains                         </t>
  </si>
  <si>
    <t>V8G 3E9</t>
  </si>
  <si>
    <t xml:space="preserve">http://www.cmsd.bc.ca                                                                               </t>
  </si>
  <si>
    <t>250 635-4931</t>
  </si>
  <si>
    <t xml:space="preserve">North Okanagan-Shuswap                  </t>
  </si>
  <si>
    <t>V1E 4N2</t>
  </si>
  <si>
    <t>District Number</t>
  </si>
  <si>
    <t>District Name</t>
  </si>
  <si>
    <t>Address</t>
  </si>
  <si>
    <t>City</t>
  </si>
  <si>
    <t>Postal Code</t>
  </si>
  <si>
    <t>Courier</t>
  </si>
  <si>
    <t>Courier City</t>
  </si>
  <si>
    <t>Courier Province</t>
  </si>
  <si>
    <t>Courier Postal Code</t>
  </si>
  <si>
    <t>Web Address</t>
  </si>
  <si>
    <t>Phone</t>
  </si>
  <si>
    <t>Fax</t>
  </si>
  <si>
    <t xml:space="preserve">Southeast Kootenay                      </t>
  </si>
  <si>
    <t>BC</t>
  </si>
  <si>
    <t>V1C 4C6</t>
  </si>
  <si>
    <t xml:space="preserve">                              </t>
  </si>
  <si>
    <t xml:space="preserve">  </t>
  </si>
  <si>
    <t xml:space="preserve">http://www.sd5.bc.ca                                                                                </t>
  </si>
  <si>
    <t>250 426-4201</t>
  </si>
  <si>
    <t>250 489-5460</t>
  </si>
  <si>
    <t xml:space="preserve">Rocky Mountain                          </t>
  </si>
  <si>
    <t>V0A 1K0</t>
  </si>
  <si>
    <t xml:space="preserve">http://www.sd6.bc.ca                                                                                </t>
  </si>
  <si>
    <t>250 342-9243</t>
  </si>
  <si>
    <t>250 342-6966</t>
  </si>
  <si>
    <t xml:space="preserve">Kootenay Lake                           </t>
  </si>
  <si>
    <t xml:space="preserve">http://www.sd8.bc.ca                                                                                </t>
  </si>
  <si>
    <t>250 352-6681</t>
  </si>
  <si>
    <t>250 352-6686</t>
  </si>
  <si>
    <t xml:space="preserve">Arrow Lakes                             </t>
  </si>
  <si>
    <t>V0G 1R0</t>
  </si>
  <si>
    <t>PROGRESS OF STUDENTS ENTERING GRADE 8</t>
  </si>
  <si>
    <t xml:space="preserve">Gulf Islands                            </t>
  </si>
  <si>
    <t>GLOSSARY</t>
  </si>
  <si>
    <t>GLOSSARY ITEM</t>
  </si>
  <si>
    <t>DEFINITION</t>
  </si>
  <si>
    <t>Aboriginal Student</t>
  </si>
  <si>
    <t>Completion Rate</t>
  </si>
  <si>
    <t>Enrolment</t>
  </si>
  <si>
    <t>Headcount</t>
  </si>
  <si>
    <t>Msk</t>
  </si>
  <si>
    <t>Off-Reserve Aboriginal Student</t>
  </si>
  <si>
    <t>On-Reserve Aboriginal Student</t>
  </si>
  <si>
    <t>School District</t>
  </si>
  <si>
    <t>Schools</t>
  </si>
  <si>
    <t>250 498-4070</t>
  </si>
  <si>
    <t xml:space="preserve">Bulkley Valley                          </t>
  </si>
  <si>
    <t>V0J 2N0</t>
  </si>
  <si>
    <t xml:space="preserve">http://www.sd54.bc.ca                                                                               </t>
  </si>
  <si>
    <t>250 877-6820</t>
  </si>
  <si>
    <t>250 877-6835</t>
  </si>
  <si>
    <t>GRADE 4: ABORIGINAL</t>
  </si>
  <si>
    <t>Participation</t>
  </si>
  <si>
    <t>GRADE 4: NON-ABORIGINAL</t>
  </si>
  <si>
    <t>PIE CHARTS</t>
  </si>
  <si>
    <t>AB</t>
  </si>
  <si>
    <t>N-AB</t>
  </si>
  <si>
    <t xml:space="preserve">Prince George                           </t>
  </si>
  <si>
    <t>V2L 4R5</t>
  </si>
  <si>
    <t xml:space="preserve">http://www.sd57.bc.ca                                                                               </t>
  </si>
  <si>
    <t>250 561-6800</t>
  </si>
  <si>
    <t>PROG_2_YEAR</t>
  </si>
  <si>
    <t>PROG_3_YEAR</t>
  </si>
  <si>
    <t>PROG_4_YEAR</t>
  </si>
  <si>
    <t>PROG_5_YEAR</t>
  </si>
  <si>
    <t>GRAD_6_YEAR</t>
  </si>
  <si>
    <t>Start Year</t>
  </si>
  <si>
    <t>Non Aboriginal</t>
  </si>
  <si>
    <t xml:space="preserve">Total </t>
  </si>
  <si>
    <t>STUDENT TRANSITIONS TO BC PUBLIC POST-SECONDARY INSTITUTIONS</t>
  </si>
  <si>
    <t>Do you like school?</t>
  </si>
  <si>
    <t>Gr 4</t>
  </si>
  <si>
    <t>All of the time or many times</t>
  </si>
  <si>
    <t>Respondents</t>
  </si>
  <si>
    <t>Do adults in the school treat all students fairly?</t>
  </si>
  <si>
    <t>At school, do you respect people who are different from you (for example, think, act, or look different)?</t>
  </si>
  <si>
    <t>Do you feel safe at school?</t>
  </si>
  <si>
    <t>I would like to go to a different school.</t>
  </si>
  <si>
    <t>Gr 7</t>
  </si>
  <si>
    <t>Are you satisfied that school is preparing you for a job in the future?</t>
  </si>
  <si>
    <t>Non-
Aboriginal</t>
  </si>
  <si>
    <t>FOUNDATION SKILLS ASSESSMENT (FSA) RESULTS: NUMERACY, GRADE 4</t>
  </si>
  <si>
    <t>FOUNDATION SKILLS ASSESSMENT (FSA) RESULTS: NUMERACY, GRADE 7</t>
  </si>
  <si>
    <t>GRADE 7: ABORIGINAL</t>
  </si>
  <si>
    <t>GRADE 7: NON-ABORIGINAL</t>
  </si>
  <si>
    <t>50% to 100%</t>
  </si>
  <si>
    <t>Aboriginal Students On-Reserve</t>
  </si>
  <si>
    <t>Aboriginal Students Off-Reserve</t>
  </si>
  <si>
    <t>GRADE 12 GRADUATES ENTERING COMMUNITY COLLEGES</t>
  </si>
  <si>
    <t>Demographic</t>
  </si>
  <si>
    <t>Group</t>
  </si>
  <si>
    <t>GRADE 12 GRADUATES ENTERING RESEARCH-INTENSIVE UNIVERSITIES</t>
  </si>
  <si>
    <t>GRADE 12 GRADUATES ENTERING TEACHING-INTENSIVE UNIVERSITIES</t>
  </si>
  <si>
    <t>Two adults or more</t>
  </si>
  <si>
    <t>How many adults at your school care about you? (Percentage responding 2 adults or more.)</t>
  </si>
  <si>
    <t>2011/2012</t>
  </si>
  <si>
    <t>2012/2013</t>
  </si>
  <si>
    <t>Grade 8</t>
  </si>
  <si>
    <t>Grade 9</t>
  </si>
  <si>
    <t>Grade 10</t>
  </si>
  <si>
    <t>Grade 11</t>
  </si>
  <si>
    <t>Grade 12</t>
  </si>
  <si>
    <t>CAVEAT</t>
  </si>
  <si>
    <t>2013/2014</t>
  </si>
  <si>
    <t>2014/2015</t>
  </si>
  <si>
    <t>2015/2016</t>
  </si>
  <si>
    <t>2016/2017</t>
  </si>
  <si>
    <t>2017/2018</t>
  </si>
  <si>
    <t>Writers Only</t>
  </si>
  <si>
    <t>To supplement the student results being reviewed, it is advisable to refer to multiple sources of performance information including information drawn at the classroom, school, district and provincial levels. This is particularly important when reviewing the performance of small numbers of students.</t>
  </si>
  <si>
    <t>Multiple years of results are more meaningful than results for a single year. Five or more results may suggest a trend. The more results that follow the trend the greater the ability to make a prediction.</t>
  </si>
  <si>
    <t>ABORIGINAL STUDENTS ON- OR OFF-RESERVE</t>
  </si>
  <si>
    <t>under 5</t>
  </si>
  <si>
    <t>5 to 10</t>
  </si>
  <si>
    <t>10 to 20</t>
  </si>
  <si>
    <t>20 to 50</t>
  </si>
  <si>
    <t>under 5%</t>
  </si>
  <si>
    <t>5% to 10%</t>
  </si>
  <si>
    <t>10% to 20%</t>
  </si>
  <si>
    <t>20% to 50%</t>
  </si>
  <si>
    <t>Is the population of students reflected by these data representative of achievement of all students?</t>
  </si>
  <si>
    <t>What story do these data suggest about student achievement?</t>
  </si>
  <si>
    <t>September Gr 12 Students</t>
  </si>
  <si>
    <t>Low participation rates, or small numbers of students, may not adequately reflect the whole population. When comparing different sources of data, or trends over time, it is important to note if a change in the number of participating students would have an impact on the results.</t>
  </si>
  <si>
    <t>Eligible Grade 12 Graduation Rate</t>
  </si>
  <si>
    <t xml:space="preserve">The number of students who responded to at least one question in the assessment, divided by the total number of students in that grade. </t>
  </si>
  <si>
    <t xml:space="preserve">The school year includes a portion of two regular calendar years. It is the 12-month period commencing on July 1 and ending the following June 30. </t>
  </si>
  <si>
    <t>Category A – Physically Dependent
Category B – Deafblind
Category C – Moderate to Profound Intellectual Disability
Category D – Physical Disability / Chronic Health Impairment
Category E – Visual Impairment
Category F – Deaf or Hard of Hearing
Category G – Autism Spectrum Disorder
Category H – Intensive Behaviour Interventions / Serious Mental Illness
Category K – Mild Intellectual Disability
Category P – Gifted
Category Q – Learning Disability (formerly Category J)
Category R – Moderate Behaviour Support / Mental Illness (formerly Categories M and N)</t>
  </si>
  <si>
    <t>A group of students who share particular characteristics and who are tracked over a period of time.</t>
  </si>
  <si>
    <t>Hyphen</t>
  </si>
  <si>
    <t>Mask_ab</t>
  </si>
  <si>
    <t>Mask_non_ab</t>
  </si>
  <si>
    <t>mx</t>
  </si>
  <si>
    <t>mn</t>
  </si>
  <si>
    <t>Number of writers</t>
  </si>
  <si>
    <t>-</t>
  </si>
  <si>
    <t>x-axis label</t>
  </si>
  <si>
    <t>SIA in Year*</t>
  </si>
  <si>
    <t>SIA Only in Other Year(s)*</t>
  </si>
  <si>
    <t>Note:</t>
  </si>
  <si>
    <t>"SIA in Year" - the student self-identified as Aboriginal in this year</t>
  </si>
  <si>
    <t>"Never SIA" - the student did not self-identify as Aboriginal in this year or any other</t>
  </si>
  <si>
    <t>How many teachers help you with your schoolwork when you need it?</t>
  </si>
  <si>
    <t>STUDENT LEARNING SURVEY RESULTS, GRADE 3/4</t>
  </si>
  <si>
    <t>STUDENT LEARNING SURVEY RESULTS, GRADE 3/4 continued</t>
  </si>
  <si>
    <t>STUDENT LEARNING SURVEY RESULTS, GRADE 7</t>
  </si>
  <si>
    <t>STUDENT LEARNING SURVEY RESULTS, GRADE 7 continued</t>
  </si>
  <si>
    <t>STUDENT LEARNING SURVEY RESULTS, GRADE 10</t>
  </si>
  <si>
    <t>STUDENT LEARNING SURVEY RESULTS, GRADE 10 continued</t>
  </si>
  <si>
    <t>STUDENT LEARNING SURVEY RESULTS, GRADE 12</t>
  </si>
  <si>
    <t>STUDENT LEARNING SURVEY RESULTS, GRADE 12 continued</t>
  </si>
  <si>
    <t>SIX-, SEVEN- AND EIGHT-YEAR SCHOOL COMPLETION RATES</t>
  </si>
  <si>
    <t>BC SCHOOL COMPLETION CERTIFICATE AND BC CERTIFICATE OF GRADUATION</t>
  </si>
  <si>
    <t>Emerging</t>
  </si>
  <si>
    <t>2018/2019</t>
  </si>
  <si>
    <t>Participant (Foundation Skills Assessment)</t>
  </si>
  <si>
    <t>Non-Gr 10</t>
  </si>
  <si>
    <t>September Count</t>
  </si>
  <si>
    <t>February Count</t>
  </si>
  <si>
    <t>2017/18</t>
  </si>
  <si>
    <t>2018/19</t>
  </si>
  <si>
    <t>At school, are you bullied, teased, or picked on?/ Have you ever felt bullied at school?</t>
  </si>
  <si>
    <t>I am happy at my school.</t>
  </si>
  <si>
    <t>"SIA Only in Other Year(s)" - the student did not self-identify as Aboriginal in this year, but did so in at least 1 other year</t>
  </si>
  <si>
    <t xml:space="preserve">Non-Aboriginal </t>
  </si>
  <si>
    <t>GRADE 10 NUMERACY ASSESSMENT</t>
  </si>
  <si>
    <t>Developing</t>
  </si>
  <si>
    <t>Numeracy: Aboriginal</t>
  </si>
  <si>
    <t>Numeracy: Non-Aboriginal</t>
  </si>
  <si>
    <t>GRADE 10 LITERACY ASSESSMENT</t>
  </si>
  <si>
    <t>C+ or Better</t>
  </si>
  <si>
    <t>Science for Citizens 11</t>
  </si>
  <si>
    <t>BC First Peoples 12</t>
  </si>
  <si>
    <t>English First Peoples 12</t>
  </si>
  <si>
    <t>Contemporary Indigenous Studies 12</t>
  </si>
  <si>
    <t>EN_10</t>
  </si>
  <si>
    <t>FMP_10</t>
  </si>
  <si>
    <t>WPM_10</t>
  </si>
  <si>
    <t>EN_12</t>
  </si>
  <si>
    <t>SC_10</t>
  </si>
  <si>
    <t>Note the number of students participating or the number of students in the population being assessed. The fewer the students, the more carefully the results need to be interpreted. If data represent fewer than 10 students, be extremely cautious. The overall results for smaller groups of students can be greatly influenced by the scores of just a few (one or two) individuals. Protection of privacy must be ensured when reporting data.</t>
  </si>
  <si>
    <t>English First Peoples 10 (Combined) includes EFP Literary Studies 10, EFP New Media 10, EFP Spoken Language 10 and EFP Writing 10.</t>
  </si>
  <si>
    <t>940 Industrial Rd  #1</t>
  </si>
  <si>
    <t>Cranbrook</t>
  </si>
  <si>
    <t>PO Box 430</t>
  </si>
  <si>
    <t>Invermere</t>
  </si>
  <si>
    <t>811 Stanley St</t>
  </si>
  <si>
    <t>Nelson</t>
  </si>
  <si>
    <t>V1L 1N8</t>
  </si>
  <si>
    <t>Box 340</t>
  </si>
  <si>
    <t>Nakusp</t>
  </si>
  <si>
    <t xml:space="preserve">http://sd10.bc.ca                                                                                   </t>
  </si>
  <si>
    <t>PO Bag 5800</t>
  </si>
  <si>
    <t>2001 Third Ave</t>
  </si>
  <si>
    <t>Trail</t>
  </si>
  <si>
    <t>V1R 1R6</t>
  </si>
  <si>
    <t>1401 Fifteenth St</t>
  </si>
  <si>
    <t>1040 Hollywood Rd S</t>
  </si>
  <si>
    <t>Kelowna</t>
  </si>
  <si>
    <t>V1X 4N2</t>
  </si>
  <si>
    <t>350 Second Ave N</t>
  </si>
  <si>
    <t>Williams Lake</t>
  </si>
  <si>
    <t>401 North Star Rd</t>
  </si>
  <si>
    <t>8430 Cessna Dr</t>
  </si>
  <si>
    <t>2790 Tims St</t>
  </si>
  <si>
    <t xml:space="preserve">http://www.abbyschools.ca                                                                           </t>
  </si>
  <si>
    <t>4875 222nd St</t>
  </si>
  <si>
    <t>14033 92nd Ave</t>
  </si>
  <si>
    <t>V3V 0B7</t>
  </si>
  <si>
    <t xml:space="preserve">http://www.surreyschools.ca                                                                         </t>
  </si>
  <si>
    <t>604 595-6307</t>
  </si>
  <si>
    <t>4585 Harvest Dr</t>
  </si>
  <si>
    <t xml:space="preserve">http://www.deltasd.bc.ca                                                                            </t>
  </si>
  <si>
    <t>7811 Granville Ave</t>
  </si>
  <si>
    <t>604 233-0151</t>
  </si>
  <si>
    <t>1580 West Broadway</t>
  </si>
  <si>
    <t>811 Ontario St</t>
  </si>
  <si>
    <t>v3m 0j7</t>
  </si>
  <si>
    <t xml:space="preserve">https://newwestschools.ca/                                                                          </t>
  </si>
  <si>
    <t>604 296-6900</t>
  </si>
  <si>
    <t xml:space="preserve">http://burnabyschools.ca/                                                                           </t>
  </si>
  <si>
    <t>604 296-6910</t>
  </si>
  <si>
    <t>22225 Brown Ave</t>
  </si>
  <si>
    <t>Maple Ridge</t>
  </si>
  <si>
    <t>2121 Lonsdale Ave</t>
  </si>
  <si>
    <t>V7M 2K6</t>
  </si>
  <si>
    <t xml:space="preserve">http://www.sd44.ca                                                                                  </t>
  </si>
  <si>
    <t>1075 21st St</t>
  </si>
  <si>
    <t xml:space="preserve">http://westvancouverschools.ca/                                                                     </t>
  </si>
  <si>
    <t>PO Box 220</t>
  </si>
  <si>
    <t>Gibsons</t>
  </si>
  <si>
    <t>4351 Ontario Ave</t>
  </si>
  <si>
    <t xml:space="preserve">Sea to Sky                              </t>
  </si>
  <si>
    <t>PO Box 250</t>
  </si>
  <si>
    <t>Squamish</t>
  </si>
  <si>
    <t xml:space="preserve">http://sd48seatosky.org                                                                             </t>
  </si>
  <si>
    <t>PO Bag 130</t>
  </si>
  <si>
    <t>Hagensborg</t>
  </si>
  <si>
    <t xml:space="preserve">Haida Gwaii                             </t>
  </si>
  <si>
    <t>PO Box 69</t>
  </si>
  <si>
    <t>PO Box 640</t>
  </si>
  <si>
    <t>Grand Forks</t>
  </si>
  <si>
    <t xml:space="preserve">http://www.sd51.bc.ca                                                                               </t>
  </si>
  <si>
    <t>634 Sixth Ave E</t>
  </si>
  <si>
    <t xml:space="preserve">http://www.rupertschools.ca                                                                         </t>
  </si>
  <si>
    <t>PO Box 1770</t>
  </si>
  <si>
    <t>Oliver</t>
  </si>
  <si>
    <t>PO Box 758</t>
  </si>
  <si>
    <t>Smithers</t>
  </si>
  <si>
    <t>2100 Ferry Ave</t>
  </si>
  <si>
    <t>PO Bag 4100</t>
  </si>
  <si>
    <t>Merritt</t>
  </si>
  <si>
    <t>11600 7 St</t>
  </si>
  <si>
    <t>Dawson Creek</t>
  </si>
  <si>
    <t>10112 105 Ave</t>
  </si>
  <si>
    <t>Fort St. John</t>
  </si>
  <si>
    <t>556 Boleskine Rd</t>
  </si>
  <si>
    <t>Victoria</t>
  </si>
  <si>
    <t>3143 Jacklin Rd</t>
  </si>
  <si>
    <t>2125 Keating Cross Rd</t>
  </si>
  <si>
    <t>Saanichton</t>
  </si>
  <si>
    <t>112 Rainbow Rd</t>
  </si>
  <si>
    <t>Salt Spring Island</t>
  </si>
  <si>
    <t>425 Jermyn Ave</t>
  </si>
  <si>
    <t>Penticton</t>
  </si>
  <si>
    <t>395 Wakesiah Ave</t>
  </si>
  <si>
    <t>Nanaimo</t>
  </si>
  <si>
    <t>Parksville</t>
  </si>
  <si>
    <t xml:space="preserve">Pacific Rim                             </t>
  </si>
  <si>
    <t>4690 Roger St</t>
  </si>
  <si>
    <t>Port Alberni</t>
  </si>
  <si>
    <t>607 Cumberland Rd</t>
  </si>
  <si>
    <t>Courtenay</t>
  </si>
  <si>
    <t xml:space="preserve">http://www.sd71.bc.ca                                                                               </t>
  </si>
  <si>
    <t>425 Pinecrest Rd</t>
  </si>
  <si>
    <t xml:space="preserve">Kamloops-Thompson                       </t>
  </si>
  <si>
    <t>1383 Ninth Ave</t>
  </si>
  <si>
    <t>Kamloops</t>
  </si>
  <si>
    <t>Ashcroft</t>
  </si>
  <si>
    <t>250 453-9151</t>
  </si>
  <si>
    <t>33046 Fourth Ave</t>
  </si>
  <si>
    <t xml:space="preserve">http://www.mpsd.ca                                                                                  </t>
  </si>
  <si>
    <t>650 Kawkawa Lake Rd</t>
  </si>
  <si>
    <t>Hope</t>
  </si>
  <si>
    <t>2557 Beverly St</t>
  </si>
  <si>
    <t>Duncan</t>
  </si>
  <si>
    <t>Box 87</t>
  </si>
  <si>
    <t>3211 Kenney St</t>
  </si>
  <si>
    <t>Terrace</t>
  </si>
  <si>
    <t>Box 129</t>
  </si>
  <si>
    <t>Salmon Arm</t>
  </si>
  <si>
    <t>V1E 4H9</t>
  </si>
  <si>
    <t>Box 100</t>
  </si>
  <si>
    <t>Gold River</t>
  </si>
  <si>
    <t>Box 90</t>
  </si>
  <si>
    <t>Port Hardy</t>
  </si>
  <si>
    <t>Box 190</t>
  </si>
  <si>
    <t>Dease Lake</t>
  </si>
  <si>
    <t>PO Box 129</t>
  </si>
  <si>
    <t>Vanderhoof</t>
  </si>
  <si>
    <t>PO Box 240</t>
  </si>
  <si>
    <t>New Aiyansh</t>
  </si>
  <si>
    <t>100-13511 Commerce Pky</t>
  </si>
  <si>
    <t>V6V 2J8</t>
  </si>
  <si>
    <t>Full Address</t>
  </si>
  <si>
    <t>Foundations of Math and Pre-calculus 10</t>
  </si>
  <si>
    <t>Workplace Math 10</t>
  </si>
  <si>
    <t>Science 10</t>
  </si>
  <si>
    <t>Life Sciences 11</t>
  </si>
  <si>
    <t>Pre-calculus 11</t>
  </si>
  <si>
    <t>Foundations of Math 12</t>
  </si>
  <si>
    <t>PREC_11</t>
  </si>
  <si>
    <t>LFSC_11</t>
  </si>
  <si>
    <t>SCCT_11</t>
  </si>
  <si>
    <t>BCFP_12</t>
  </si>
  <si>
    <t>INST_12</t>
  </si>
  <si>
    <t>Course Mark Count</t>
  </si>
  <si>
    <t>Course</t>
  </si>
  <si>
    <t>Mark Count</t>
  </si>
  <si>
    <t>Course Mark</t>
  </si>
  <si>
    <t>EN 10</t>
  </si>
  <si>
    <t>No Course Mark</t>
  </si>
  <si>
    <t>ENGLISH FIRST PEOPLE 10</t>
  </si>
  <si>
    <t>FMP 10</t>
  </si>
  <si>
    <t>FOUNDATIONS OF MATH AND PRE-CALCULUS 10</t>
  </si>
  <si>
    <t>WPM 10</t>
  </si>
  <si>
    <t>WORKPLACE MATH 10</t>
  </si>
  <si>
    <t>SC 10</t>
  </si>
  <si>
    <t>SCIENCE 10</t>
  </si>
  <si>
    <t>Gr 11</t>
  </si>
  <si>
    <t>LFSC 11</t>
  </si>
  <si>
    <t>LIFE SCIENCES 11</t>
  </si>
  <si>
    <t>Non-Gr 11</t>
  </si>
  <si>
    <t>PREC 11</t>
  </si>
  <si>
    <t>PRE-CALCULUS 11</t>
  </si>
  <si>
    <t>SCCT 11</t>
  </si>
  <si>
    <t>SCIENCE FOR CITIZENS 11</t>
  </si>
  <si>
    <t>Non-Gr 12</t>
  </si>
  <si>
    <t>BCFP 12</t>
  </si>
  <si>
    <t>BC FIRST PEOPLES 12</t>
  </si>
  <si>
    <t>ENGLISH FIRST PEOPLES 12</t>
  </si>
  <si>
    <t>EN 12</t>
  </si>
  <si>
    <t>ENGLISH 12 (COMBINED)</t>
  </si>
  <si>
    <t>FOUNDATIONS OF MATH 12</t>
  </si>
  <si>
    <t>INST 12</t>
  </si>
  <si>
    <t>CONTEMPORARY INDIGENOUS STUDIES 12</t>
  </si>
  <si>
    <t>Gitxsenimx ~ Gitxsanimax</t>
  </si>
  <si>
    <t>Halq'eméylem</t>
  </si>
  <si>
    <t>Hul'q'umi'num'</t>
  </si>
  <si>
    <t>Kwak’wala</t>
  </si>
  <si>
    <t>nsíylxcən</t>
  </si>
  <si>
    <t>Nte?kepmxcin</t>
  </si>
  <si>
    <t>Nuučaan̓uɫ</t>
  </si>
  <si>
    <t>Secwepemctsin</t>
  </si>
  <si>
    <t>SENĆOŦEN</t>
  </si>
  <si>
    <t>Sim'algaxhl Nisga'a</t>
  </si>
  <si>
    <t>Sm'algyax</t>
  </si>
  <si>
    <t>St̓át̓y̓emcets</t>
  </si>
  <si>
    <t>Upper St’at’imcets</t>
  </si>
  <si>
    <t>2016/17</t>
  </si>
  <si>
    <t>2019/20</t>
  </si>
  <si>
    <t xml:space="preserve">The Tripartite partners have collectively agreed to retain "Aboriginal" wording for the purposes of this year's "How Are We Doing?" report. Updating terminology from Aboriginal to Indigenous requires changes to Ministry data collection processes that will ensure standardized wording from collection onwards. This work is underway. </t>
  </si>
  <si>
    <t>Count</t>
  </si>
  <si>
    <t>2019/2020</t>
  </si>
  <si>
    <t>List of First Nations Languages Courses in District:</t>
  </si>
  <si>
    <t>FOM_12</t>
  </si>
  <si>
    <t>For combined courses (as marked), the course mark count will be greater than the student count.</t>
  </si>
  <si>
    <t>The result achieved by student, as assigned by the teacher at the school level, in a particular course.</t>
  </si>
  <si>
    <t>FOM 12</t>
  </si>
  <si>
    <t>https://curriculum.gov.bc.ca/assessment/grade-10-numeracy-assessment</t>
  </si>
  <si>
    <t xml:space="preserve">There are many First Nations languages in British Columbia for which curricula have been developed and Ministry approved through the Provincial Languages Template development process. </t>
  </si>
  <si>
    <t>https://curriculum.gov.bc.ca/assessment/literacy-assessment/grade-10-literacy-assessment</t>
  </si>
  <si>
    <t>The Student Learning Survey is an annual province-wide census. This means that instead of sampling a small percentage, all students in the targeted grades are encouraged to participate. Because it is a census, the survey is representative even at the school level.</t>
  </si>
  <si>
    <t>Some students do not complete surveys. Overall the response rates are around 75% for elementary grades and around 50% for secondary grades.</t>
  </si>
  <si>
    <t>Some demographic information is taken from survey questions (e.g. grade level). The Aboriginal ancestry question is skipped by fewer  than 1% of respondents, and so results by Aboriginal ancestry are considered to be representative of respondents and of the school population.</t>
  </si>
  <si>
    <t xml:space="preserve">With the focus on modernizing learning, there is a pressing need for information about the contexts that determines outcomes. Consequently, the Ministry (working with School Districts and Students), re-designed the survey to focus on learning processes as well as satisfaction. Reflecting this change, the survey has been called the “Student Learning Survey” since 2016/17.
</t>
  </si>
  <si>
    <t xml:space="preserve">More questions have been added since 2016/17, including new questions related to themes and categories of interest to clients, new open–ended questions, and the survey has been “PENed”. </t>
  </si>
  <si>
    <t xml:space="preserve">Report users should carefully compare any results after 2016/17 against trends established in earlier years, and consider the change of 2016/17 results if they differ greatly from established trends.
</t>
  </si>
  <si>
    <t>These courses carry 2 credits each and students are expected to take 2 courses.</t>
  </si>
  <si>
    <t>English Studies 12 or English First Peoples 12 is required for all students. All other English 12 course offerings are available as electives.</t>
  </si>
  <si>
    <t>BC Certificate of Graduation</t>
  </si>
  <si>
    <t>BC School Completion Certificate</t>
  </si>
  <si>
    <t>Participation Rate (Graduation Assessment)</t>
  </si>
  <si>
    <t>Performance (Graduation Assessment)</t>
  </si>
  <si>
    <t>https://www2.gov.bc.ca/gov/content/education-training/k-12/administration/legislation-policy/public-schools/protection-of-personal-information-when-reporting-on-small-populations</t>
  </si>
  <si>
    <t>A hyphen (-) is used in two situations:
1. The data are not available (for example, the Foundation Skills Assessment report provides information on a range of years that may include years “in the future”), so a hyphen is used. 
2. The data describe an outcome (such as a percent or rate) where the underlying number of students or enrolments is zero (0). For example, consider a Grade 12 class that has no students enrolled in an ELL program. When reporting the percent of Grade 12 ELL students who achieved a C+ or better in math, it is not appropriate to report any math outcomes for ELL students, so a hyphen is used.</t>
  </si>
  <si>
    <t>British Columbia's redesigned curriculum brings together two features that most educators agree are essential for 21st-century learning: a concept-based approach to learning and a focus on the development of competencies, to foster deeper, more transferable learning. These approaches complement each other because of their common focus on active engagement of students. The redesign of curriculum maintains a focus on sound foundations of literacy and numeracy while supporting the development of citizens who are capable thinkers and communicators, and who are personally and socially competent in all areas of their lives.</t>
  </si>
  <si>
    <t xml:space="preserve">When drafting curricula, the First Peoples Principles of Learning provided a crucial lens for teacher teams, and all curriculum teams included Aboriginal representation. The teams put great effort into embedding Aboriginal knowledge and worldviews in curriculum in authentic and meaningful ways. Curriculum material was reviewed by Ministry staff as well as by Aboriginal teachers and other experts such as the First Nations Education Steering Committee (FNESC). </t>
  </si>
  <si>
    <t>SIX-YEAR COMPLETION RATE*</t>
  </si>
  <si>
    <t>SIX-, SEVEN- AND EIGHT-YEAR COMPLETION RATES*</t>
  </si>
  <si>
    <t xml:space="preserve">The suspension of in-class instruction from mid-March to the end of May 2020 under the direction of the Provincial Health Officer in response to the COVID-19 pandemic resulted in a reduced number of respondents for the 2019/20 Student Learning Survey administration.
</t>
  </si>
  <si>
    <t>The following is a subset of questions from the Student Learning Survey. These questions were selected because they help to provide students' perspectives regarding their sense of belonging. For more information on the provincial Student Learning Survey, please visit:</t>
  </si>
  <si>
    <t>https://www2.gov.bc.ca/gov/content/education-training/k-12/support/student-learning-survey</t>
  </si>
  <si>
    <t>* Public schools only</t>
  </si>
  <si>
    <t>Languages</t>
  </si>
  <si>
    <t>ENFP_12</t>
  </si>
  <si>
    <t>ENFP 12</t>
  </si>
  <si>
    <t xml:space="preserve"> Students *</t>
  </si>
  <si>
    <t>Scale Score Graph</t>
  </si>
  <si>
    <t>2020/21</t>
  </si>
  <si>
    <t>2020/2021</t>
  </si>
  <si>
    <t>BC SCHOOL COMPLETION CERTIFICATE ("Evergreen")</t>
  </si>
  <si>
    <t>BC CERTIFICATE OF GRADUATION ("Dogwood")</t>
  </si>
  <si>
    <t>NUMBER OF ADULT DOGWOOD</t>
  </si>
  <si>
    <t>PERCENT OF ADULT DOGWOOD BY FACILITY TYPE</t>
  </si>
  <si>
    <t>(Students from Long Term PRP and Youth Custody are excluded.)</t>
  </si>
  <si>
    <t>Standard</t>
  </si>
  <si>
    <t>Alternate</t>
  </si>
  <si>
    <t>Continuing Ed</t>
  </si>
  <si>
    <t>Online Learning</t>
  </si>
  <si>
    <t>NUMBER &amp; PERCENT OF ADULT DOGWOOD BY AGE GROUP</t>
  </si>
  <si>
    <t>Adult Dogwood removed</t>
  </si>
  <si>
    <t>Adjusted Rate</t>
  </si>
  <si>
    <t>ENFP_10</t>
  </si>
  <si>
    <t>ENFP 10</t>
  </si>
  <si>
    <t>Aboriginal Students Percent</t>
  </si>
  <si>
    <t>BC ADULT GRADUATION DIPLOMA (Adult Dogwood)</t>
  </si>
  <si>
    <t>Resident (student)</t>
  </si>
  <si>
    <t>The decision to remain consistent with other Ministry reporting websites was made by consensus among Tripartite parties including the First Nations Education Steering Committee (FNESC) and Indigenous Services Canada (ISC).</t>
  </si>
  <si>
    <t>SIX-YEAR COMPLETION RATE, ADULT DOGWOOD CONTRIBUTION</t>
  </si>
  <si>
    <t>Adult Dogwood recipients are removed from the success count (numerator) only. They are kept in the denominator.</t>
  </si>
  <si>
    <t>Age: Under 19</t>
  </si>
  <si>
    <t>Age: 19-20</t>
  </si>
  <si>
    <t>Age: Over 20</t>
  </si>
  <si>
    <t>Table of Contents</t>
  </si>
  <si>
    <t>Introduction</t>
  </si>
  <si>
    <t xml:space="preserve">     Aboriginal Students by Gender </t>
  </si>
  <si>
    <t xml:space="preserve">     Number of Standard Public Schools with Aboriginal Students</t>
  </si>
  <si>
    <t xml:space="preserve">     Students in Alternate Programs</t>
  </si>
  <si>
    <t xml:space="preserve">     Grade 4 Numeracy</t>
  </si>
  <si>
    <t xml:space="preserve">     Grade 7 Numeracy</t>
  </si>
  <si>
    <t xml:space="preserve">     Grade 10 Numeracy Assessment </t>
  </si>
  <si>
    <t xml:space="preserve">     Grade 10 Literacy Assessment </t>
  </si>
  <si>
    <t xml:space="preserve">     Foundations of Math and Pre-calculus 10 </t>
  </si>
  <si>
    <t xml:space="preserve">     Workplace Math 10 </t>
  </si>
  <si>
    <t xml:space="preserve">     Science 10 </t>
  </si>
  <si>
    <t xml:space="preserve">     Life Sciences 11 </t>
  </si>
  <si>
    <t xml:space="preserve">     Pre-calculus 11</t>
  </si>
  <si>
    <t xml:space="preserve">     Science for Citizens 11</t>
  </si>
  <si>
    <t xml:space="preserve">     BC First Peoples 12</t>
  </si>
  <si>
    <t xml:space="preserve">     English First Peoples 12</t>
  </si>
  <si>
    <t xml:space="preserve">     Apprenticeship Math 12</t>
  </si>
  <si>
    <t xml:space="preserve">     Foundations of Math 12 </t>
  </si>
  <si>
    <t xml:space="preserve">     Calculus 12</t>
  </si>
  <si>
    <t xml:space="preserve">     Pre-calculus 12</t>
  </si>
  <si>
    <t xml:space="preserve">     Contemporary Indigenous Studies 12</t>
  </si>
  <si>
    <t xml:space="preserve">     First Nations Languages Courses</t>
  </si>
  <si>
    <t xml:space="preserve">     BC School Completion Certificate and BC Certificate of Graduation</t>
  </si>
  <si>
    <t xml:space="preserve">     BC Adult Graduation Diploma </t>
  </si>
  <si>
    <t xml:space="preserve">     Overview</t>
  </si>
  <si>
    <t xml:space="preserve">     Survey Results, grade 3/4 </t>
  </si>
  <si>
    <t xml:space="preserve">     Survey Results, grade 7</t>
  </si>
  <si>
    <t xml:space="preserve">     Survey Results, grade 10</t>
  </si>
  <si>
    <t xml:space="preserve">     Survey Results, grade 12</t>
  </si>
  <si>
    <t>9.0 Glossary</t>
  </si>
  <si>
    <t>PLEASE NOTE
The Ministry makes small and continuous improvements to the quality of its data. Sometimes these changes result in differences from previously published reports. The data in this report are the most accurate data available at time of publication.</t>
  </si>
  <si>
    <t>Calculus 12</t>
  </si>
  <si>
    <t>Pre-calculus 12</t>
  </si>
  <si>
    <t>2021/2022</t>
  </si>
  <si>
    <t>FOUNDATION SKILLS ASSESSMENT (FSA) RESULTS: READING/LITERACY, GRADE 4</t>
  </si>
  <si>
    <t>https://www2.gov.bc.ca/gov/content/education-training/k-12/administration/program-management/assessment/foundation-skills-assessment</t>
  </si>
  <si>
    <t>2021/22</t>
  </si>
  <si>
    <t>FOUNDATION SKILLS ASSESSMENT (FSA) RESULTS: READING/LITERACY, GRADE 7</t>
  </si>
  <si>
    <t>PRMA_12</t>
  </si>
  <si>
    <t>CALC_12</t>
  </si>
  <si>
    <t>PREC_12</t>
  </si>
  <si>
    <t>The FSA uses three levels to describe student performance. In 2017/18, the FSA categorization language evolved to reflect proficiency levels, and to be descriptive and strengths-based. The new levels are Emerging → On Track → Extending. For more information, please visit the FSA website:</t>
  </si>
  <si>
    <t xml:space="preserve">     Grade 4 Reading/Literacy</t>
  </si>
  <si>
    <t xml:space="preserve">     Grade 7 Reading/Literacy</t>
  </si>
  <si>
    <t>2007/2008</t>
  </si>
  <si>
    <t>2009/2010</t>
  </si>
  <si>
    <t>2010/2011</t>
  </si>
  <si>
    <t>2007/08</t>
  </si>
  <si>
    <t>2008/09</t>
  </si>
  <si>
    <t>2009/10</t>
  </si>
  <si>
    <t>2008/2009</t>
  </si>
  <si>
    <t>2010/11</t>
  </si>
  <si>
    <t>2011/12</t>
  </si>
  <si>
    <t>2012/13</t>
  </si>
  <si>
    <t>2013/14</t>
  </si>
  <si>
    <t>2014/15</t>
  </si>
  <si>
    <t>2015/16</t>
  </si>
  <si>
    <t>CALCULUS 12</t>
  </si>
  <si>
    <t>PRE-CALCULUS 12</t>
  </si>
  <si>
    <t>PRMA 12</t>
  </si>
  <si>
    <t>CALC 12</t>
  </si>
  <si>
    <t>PREC 12</t>
  </si>
  <si>
    <t>Have you ever felt bullied at school?</t>
  </si>
  <si>
    <t>Are you learning about First Peoples at school?/ At school, are you learning about Indigenous Peoples (First Nations, Inuit, Metis)?</t>
  </si>
  <si>
    <t>At school, are you being taught about Aboriginal peoples in Canada?/ At school, are you being taught about Indigenous Peoples (First Nations, Inuit, Metis) in Canada?</t>
  </si>
  <si>
    <t>Are you satisfied that school is preparing you for post-secondary education?</t>
  </si>
  <si>
    <t>How many adults do you think care about you at your school? (Percentage responding 2 adults or more.)</t>
  </si>
  <si>
    <t>How many adults at your school care about you?/ At your school, how many adults do you feel care about you? (Percentage responding 2 adults or more.)</t>
  </si>
  <si>
    <t>Apprenticeship Math 12</t>
  </si>
  <si>
    <t>APPRENTICESHIP MATH 12</t>
  </si>
  <si>
    <t>Foundations of Math and 
   Pre-calculus 10</t>
  </si>
  <si>
    <t>Contemporary Indigenous 
    Studies 12</t>
  </si>
  <si>
    <t>English 10 (combined)</t>
  </si>
  <si>
    <t>English 12 (combined)</t>
  </si>
  <si>
    <t xml:space="preserve">English 10 (combined) includes Composition 10, Creative Writing 10, Literary Studies 10, New Media 10 and Spoken Language 10. </t>
  </si>
  <si>
    <t xml:space="preserve">English First Peoples 10 (combined) includes EFP Literary Studies 10, EFP New Media 10, EFP Spoken Language 10 and EFP Writing 10. </t>
  </si>
  <si>
    <t>English 12 (combined) includes Composition 12, Creative Writing 12, English Studies 12, Literary Studies 12, New Media 12 and Spoken Language 12.</t>
  </si>
  <si>
    <t>English First Peoples 10 (combined)</t>
  </si>
  <si>
    <t>* Data represent only those students who are enrolled and in attendance in September or February of year indicated.</t>
  </si>
  <si>
    <t>English 10 (combined) includes Composition 10, Creative Writing 10, Literary Studies 10, New Media 10 and Spoken Language 10.</t>
  </si>
  <si>
    <t>Non-Aboriginal Female</t>
  </si>
  <si>
    <t>Non-Aboriginal Male</t>
  </si>
  <si>
    <t>Students with Disabilities or Diverse Abilities</t>
  </si>
  <si>
    <t>Non-Aboriginal Completion</t>
  </si>
  <si>
    <t>Non-Aboriginal Completion, AD removed</t>
  </si>
  <si>
    <t>Aboriginal Completion</t>
  </si>
  <si>
    <t>Aboriginal Completion, AD removed</t>
  </si>
  <si>
    <t xml:space="preserve">     English 10 (combined) </t>
  </si>
  <si>
    <t xml:space="preserve">     English First Peoples 10 (combined) </t>
  </si>
  <si>
    <t xml:space="preserve">     English 12 (combined)</t>
  </si>
  <si>
    <t>English 10 (combined)*</t>
  </si>
  <si>
    <t>English First Peoples 10 
    (combined)*</t>
  </si>
  <si>
    <t>English 12 (combined)*</t>
  </si>
  <si>
    <t xml:space="preserve">The First Nations languages in this report are listed as they are represented in Integrated Resource Packages submitted to the Ministry of Education and Child Care for curriculum approval. The Ministry acknowledges that the spelling for these languages may not reflect how a First Nation currently represents their language. </t>
  </si>
  <si>
    <t>The Certifiate of Graduation or "Dogwood Diploma" issued upon successful completion of the provincial graduation requirements.</t>
  </si>
  <si>
    <t>The School Completion Certificate or "Evergreen" Certificate was developed in the 2006/07 school year. It was a Ministry response to parents and educators who wanted to better celebrate students, primarily those with special learning needs and individual education plans, who had succeeded in meeting the goals of their educational program other than graduation.</t>
  </si>
  <si>
    <t>2022/2023</t>
  </si>
  <si>
    <t>2022/23</t>
  </si>
  <si>
    <t>Immediate</t>
  </si>
  <si>
    <t>2 year delay</t>
  </si>
  <si>
    <t>1 year delay</t>
  </si>
  <si>
    <t>3+ year delay</t>
  </si>
  <si>
    <t>Grade 12 Graduates</t>
  </si>
  <si>
    <t>Transition to Community Colleges</t>
  </si>
  <si>
    <t>Transition to Institutes</t>
  </si>
  <si>
    <t>Transition to Research-Intensive Universities</t>
  </si>
  <si>
    <t>Transition to Teaching-Intensive Universities</t>
  </si>
  <si>
    <t>Proficient or Extending</t>
  </si>
  <si>
    <t>Total Designations</t>
  </si>
  <si>
    <t>On Track</t>
  </si>
  <si>
    <t>Extending</t>
  </si>
  <si>
    <t xml:space="preserve">     Grade 12 Literacy Assessment </t>
  </si>
  <si>
    <t>Proficient</t>
  </si>
  <si>
    <t>GRADE 12 LITERACY ASSESSMENT</t>
  </si>
  <si>
    <t>The Grade 12 Literacy Assessment is a provincial measure that assesses student proficiency in Literacy. It is a graduation requirement and completed during students' Grade 12 year. This assessment was introduced in 2021/22 school year. It assesses a students' ability to use critical and reflective thinking and analysis to make meaning from a diverse array of texts. It also assesses the ability of students to communicate their ideas, or those found in the texts. The assessment is not based on a particular subject matter or course, but rather on learning across multiple subjects from kindergarten to Grade 12. For further information, please visit:</t>
  </si>
  <si>
    <t>The Grade 10 Numeracy Assessment is a provincial assessment that assesses student proficiency in numeracy. It is a graduation requirement and students take the assessment in their Grade 10 year. The assessment focuses on the application of mathematical concepts learned across multiple subjects from Kindergarten to Grade 10. It requires students to solve problems by using five numeracy processes: interpret, apply, solve, analyze and communicate. For further information, please visit:</t>
  </si>
  <si>
    <t xml:space="preserve">     Students with Disabilities or Diverse Abilities (Selected Designations)</t>
  </si>
  <si>
    <t>STUDENTS WITH DISABILITIES OR DIVERSE ABILITIES (SELECTED DESIGNATIONS)</t>
  </si>
  <si>
    <t>940 Industrial Rd  #1 Cranbrook BC V1C 4C6</t>
  </si>
  <si>
    <t>PO Box 430 Invermere BC V0A 1K0</t>
  </si>
  <si>
    <t>620 - 4th St</t>
  </si>
  <si>
    <t>811 Stanley St Nelson BC V1L 1N8</t>
  </si>
  <si>
    <t>Box 340 Nakusp BC V0G 1R0</t>
  </si>
  <si>
    <t>98 Sixth Ave NW</t>
  </si>
  <si>
    <t>PO Bag 5800 Revelstoke BC V0E 2S0</t>
  </si>
  <si>
    <t>501 11th St</t>
  </si>
  <si>
    <t>2001 Third Ave Trail BC V1R 1R6</t>
  </si>
  <si>
    <t>1401 Fifteenth St Vernon BC V1T 8S8</t>
  </si>
  <si>
    <t>1040 Hollywood Rd S Kelowna BC V1X 4N2</t>
  </si>
  <si>
    <t>350 Second Ave N Williams Lake BC V2G 1Z9</t>
  </si>
  <si>
    <t>401 North Star Rd Quesnel BC V2J 5K2</t>
  </si>
  <si>
    <t>8430 Cessna Dr Chilliwack BC V2P 7K4</t>
  </si>
  <si>
    <t>2790 Tims St Abbotsford BC V2T 4M7</t>
  </si>
  <si>
    <t>4875 222nd St Langley BC V3A 3Z7</t>
  </si>
  <si>
    <t>14033 92nd Ave Surrey BC V3V 0B7</t>
  </si>
  <si>
    <t>4585 Harvest Dr Delta BC V4K 5B4</t>
  </si>
  <si>
    <t>7811 Granville Ave Richmond BC V6Y 3E3</t>
  </si>
  <si>
    <t>1580 West Broadway Vancouver BC V6J 5K8</t>
  </si>
  <si>
    <t>811 Ontario St New Westminster BC v3m 0j7</t>
  </si>
  <si>
    <t>4054 Norfolk St</t>
  </si>
  <si>
    <t>V5G 0C3</t>
  </si>
  <si>
    <t>4054 Norfolk St Burnaby BC V5G 0C3</t>
  </si>
  <si>
    <t>22225 Brown Ave Maple Ridge BC V2X 8N6</t>
  </si>
  <si>
    <t>1080 Winslow Ave</t>
  </si>
  <si>
    <t>V3J 0M6</t>
  </si>
  <si>
    <t>1080 Winslow Ave Coquitlam BC V3J 0M6</t>
  </si>
  <si>
    <t>2121 Lonsdale Ave North Vancouver BC V7M 2K6</t>
  </si>
  <si>
    <t>1075 21st St West Vancouver BC V7V 4A9</t>
  </si>
  <si>
    <t>PO Box 220 Gibsons BC V0N 1V0</t>
  </si>
  <si>
    <t>494 South Fletcher Rd</t>
  </si>
  <si>
    <t>4351 Ontario Ave Powell River BC V8A 1V3</t>
  </si>
  <si>
    <t>PO Box 250 Squamish BC V8B 0A2</t>
  </si>
  <si>
    <t>37866 2nd Ave</t>
  </si>
  <si>
    <t>PO Bag 130 Hagensborg BC V0T 1H0</t>
  </si>
  <si>
    <t>1961 Highway 20</t>
  </si>
  <si>
    <t>Queen Charlotte City</t>
  </si>
  <si>
    <t>PO Box 69 Queen Charlotte City BC V0T 1S0</t>
  </si>
  <si>
    <t>107 Third Ave by PRIORITY POST</t>
  </si>
  <si>
    <t>PO Box 640 Grand Forks BC V0H 1H0</t>
  </si>
  <si>
    <t>1021 Central Ave</t>
  </si>
  <si>
    <t>634 Sixth Ave E Prince Rupert BC V8J 1X1</t>
  </si>
  <si>
    <t>PO Box 1770 Oliver BC V0H 1T0</t>
  </si>
  <si>
    <t>6161 Okanagan St</t>
  </si>
  <si>
    <t>PO Box 758 Smithers BC V0J 2N0</t>
  </si>
  <si>
    <t>1235 Montreal St</t>
  </si>
  <si>
    <t>2100 Ferry Ave Prince George BC V2L 4R5</t>
  </si>
  <si>
    <t>PO Bag 4100 Merritt BC V1K 1B8</t>
  </si>
  <si>
    <t>1550 Chapman St</t>
  </si>
  <si>
    <t>11600 7 St Dawson Creek BC V1G 4R8</t>
  </si>
  <si>
    <t>10112 105 Ave Fort St. John BC V1J 4S4</t>
  </si>
  <si>
    <t>556 Boleskine Rd Victoria BC V8Z 1E8</t>
  </si>
  <si>
    <t>3143 Jacklin Rd Victoria BC V9B 5R1</t>
  </si>
  <si>
    <t>2125 Keating Cross Rd Saanichton BC V8M 2A5</t>
  </si>
  <si>
    <t>112 Rainbow Rd Salt Spring Island BC V8K 2K3</t>
  </si>
  <si>
    <t>425 Jermyn Ave Penticton BC V2A 1Z4</t>
  </si>
  <si>
    <t>395 Wakesiah Ave Nanaimo BC V9R 3K6</t>
  </si>
  <si>
    <t>PO Box 430 Parksville BC V9P 2G5</t>
  </si>
  <si>
    <t>100 Jensen Ave East</t>
  </si>
  <si>
    <t>4690 Roger St Port Alberni BC V9Y 3Z4</t>
  </si>
  <si>
    <t>607 Cumberland Rd Courtenay BC V9N 7G5</t>
  </si>
  <si>
    <t>425 Pinecrest Rd Campbell River BC V9W 3P2</t>
  </si>
  <si>
    <t>1383 Ninth Ave Kamloops BC V2C 3X7</t>
  </si>
  <si>
    <t>PO Box 250 Ashcroft BC V0K 1A0</t>
  </si>
  <si>
    <t>400 Hollis Rd</t>
  </si>
  <si>
    <t>250 984-0772</t>
  </si>
  <si>
    <t>33046 Fourth Ave Mission BC V2V 1S5</t>
  </si>
  <si>
    <t>650 Kawkawa Lake Rd Hope BC V0X 1L4</t>
  </si>
  <si>
    <t>2557 Beverly St Duncan BC V9L 2X3</t>
  </si>
  <si>
    <t>Box 87 Fort Nelson BC V0C 1R0</t>
  </si>
  <si>
    <t>5104 Airport Dr</t>
  </si>
  <si>
    <t>3211 Kenney St Terrace BC V8G 3E9</t>
  </si>
  <si>
    <t>Box 129 Salmon Arm BC V1E 4N2</t>
  </si>
  <si>
    <t>341 Shuswap St SW</t>
  </si>
  <si>
    <t>Box 100 Gold River BC V0P 1G0</t>
  </si>
  <si>
    <t>2 Highway 28</t>
  </si>
  <si>
    <t>Box 90 Port Hardy BC V0N 2P0</t>
  </si>
  <si>
    <t>6975 Rupert St</t>
  </si>
  <si>
    <t>Box 190 Dease Lake BC V0C 1L0</t>
  </si>
  <si>
    <t>5 Commercial Drive</t>
  </si>
  <si>
    <t>PO Box 129 Vanderhoof BC V0J 3A0</t>
  </si>
  <si>
    <t>153 East Connaught St</t>
  </si>
  <si>
    <t>PO Box 240 New Aiyansh BC V0J 1A0</t>
  </si>
  <si>
    <t>4702 Huwilp</t>
  </si>
  <si>
    <t>100-13511 Commerce Pky Richmond BC V6V 2J8</t>
  </si>
  <si>
    <t>Cranbrook BC V1C 4C6</t>
  </si>
  <si>
    <t>Invermere BC V0A 1K0</t>
  </si>
  <si>
    <t>Nelson BC V1L 1N8</t>
  </si>
  <si>
    <t>Nakusp BC V0G 1R0</t>
  </si>
  <si>
    <t>Revelstoke BC V0E 2S0</t>
  </si>
  <si>
    <t>Trail BC V1R 1R6</t>
  </si>
  <si>
    <t>Vernon BC V1T 8S8</t>
  </si>
  <si>
    <t>Kelowna BC V1X 4N2</t>
  </si>
  <si>
    <t>Williams Lake BC V2G 1Z9</t>
  </si>
  <si>
    <t>Quesnel BC V2J 5K2</t>
  </si>
  <si>
    <t>Chilliwack BC V2P 7K4</t>
  </si>
  <si>
    <t>Abbotsford BC V2T 4M7</t>
  </si>
  <si>
    <t>Langley BC V3A 3Z7</t>
  </si>
  <si>
    <t>Surrey BC V3V 0B7</t>
  </si>
  <si>
    <t>Delta BC V4K 5B4</t>
  </si>
  <si>
    <t>Richmond BC V6Y 3E3</t>
  </si>
  <si>
    <t>Vancouver BC V6J 5K8</t>
  </si>
  <si>
    <t>New Westminster BC v3m 0j7</t>
  </si>
  <si>
    <t>Burnaby BC V5G 0C3</t>
  </si>
  <si>
    <t>Maple Ridge BC V2X 8N6</t>
  </si>
  <si>
    <t>Coquitlam BC V3J 0M6</t>
  </si>
  <si>
    <t>North Vancouver BC V7M 2K6</t>
  </si>
  <si>
    <t>West Vancouver BC V7V 4A9</t>
  </si>
  <si>
    <t>Gibsons BC V0N 1V0</t>
  </si>
  <si>
    <t>Powell River BC V8A 1V3</t>
  </si>
  <si>
    <t>Squamish BC V8B 0A2</t>
  </si>
  <si>
    <t>Hagensborg BC V0T 1H0</t>
  </si>
  <si>
    <t>Queen Charlotte City BC V0T 1S0</t>
  </si>
  <si>
    <t>Grand Forks BC V0H 1H0</t>
  </si>
  <si>
    <t>Prince Rupert BC V8J 1X1</t>
  </si>
  <si>
    <t>Oliver BC V0H 1T0</t>
  </si>
  <si>
    <t>Smithers BC V0J 2N0</t>
  </si>
  <si>
    <t>Prince George BC V2L 4R5</t>
  </si>
  <si>
    <t>Merritt BC V1K 1B8</t>
  </si>
  <si>
    <t>Dawson Creek BC V1G 4R8</t>
  </si>
  <si>
    <t>Fort St. John BC V1J 4S4</t>
  </si>
  <si>
    <t>Victoria BC V8Z 1E8</t>
  </si>
  <si>
    <t>Victoria BC V9B 5R1</t>
  </si>
  <si>
    <t>Saanichton BC V8M 2A5</t>
  </si>
  <si>
    <t>Salt Spring Island BC V8K 2K3</t>
  </si>
  <si>
    <t>Penticton BC V2A 1Z4</t>
  </si>
  <si>
    <t>Nanaimo BC V9R 3K6</t>
  </si>
  <si>
    <t>Parksville BC V9P 2G5</t>
  </si>
  <si>
    <t>Port Alberni BC V9Y 3Z4</t>
  </si>
  <si>
    <t>Courtenay BC V9N 7G5</t>
  </si>
  <si>
    <t>Campbell River BC V9W 3P2</t>
  </si>
  <si>
    <t>Kamloops BC V2C 3X7</t>
  </si>
  <si>
    <t>Ashcroft BC V0K 1A0</t>
  </si>
  <si>
    <t>Mission BC V2V 1S5</t>
  </si>
  <si>
    <t>Hope BC V0X 1L4</t>
  </si>
  <si>
    <t>Duncan BC V9L 2X3</t>
  </si>
  <si>
    <t>Fort Nelson BC V0C 1R0</t>
  </si>
  <si>
    <t>Terrace BC V8G 3E9</t>
  </si>
  <si>
    <t>Salmon Arm BC V1E 4N2</t>
  </si>
  <si>
    <t>Gold River BC V0P 1G0</t>
  </si>
  <si>
    <t>Port Hardy BC V0N 2P0</t>
  </si>
  <si>
    <t>Dease Lake BC V0C 1L0</t>
  </si>
  <si>
    <t>Vanderhoof BC V0J 3A0</t>
  </si>
  <si>
    <t>New Aiyansh BC V0J 1A0</t>
  </si>
  <si>
    <t>Richmond BC V6V 2J8</t>
  </si>
  <si>
    <t>B or Better</t>
  </si>
  <si>
    <t>NON-ABORIGINAL</t>
  </si>
  <si>
    <t>FIVE-YEAR COMPLETION RATE, ADULT DOGWOOD CONTRIBUTION</t>
  </si>
  <si>
    <t>FIVE-YEAR COMPLETION RATE</t>
  </si>
  <si>
    <t>https://curriculum.gov.bc.ca/assessment/literacy-assessment/grade-12-literacy-assessment</t>
  </si>
  <si>
    <t>ʔayʔaǰuθəm</t>
  </si>
  <si>
    <t>Shashishalem</t>
  </si>
  <si>
    <t>Xaayda Kil / Xaad Kil</t>
  </si>
  <si>
    <t>2023/2024</t>
  </si>
  <si>
    <t>GRADE 12 GRADUATES ENTERING INSTITUTES</t>
  </si>
  <si>
    <t>STUDENTS WITH DISABILITIES OR DIVERSE ABILITIES (12 DESIGNATIONS)</t>
  </si>
  <si>
    <t>Gifted Designation</t>
  </si>
  <si>
    <t>Learning Designation</t>
  </si>
  <si>
    <t>Sensory</t>
  </si>
  <si>
    <t>Learning</t>
  </si>
  <si>
    <t>Behaviour/
Mental Health</t>
  </si>
  <si>
    <t>Selected designations include the following:
• Sensory Disabilities (Categories E and F)
• Learning Disabilities (Category Q)
• Behaviour Disabilities (Categories H and R)</t>
  </si>
  <si>
    <t>Sensory Designation</t>
  </si>
  <si>
    <t>Literacy: Aboriginal</t>
  </si>
  <si>
    <t>Literacy: Non-Aboriginal</t>
  </si>
  <si>
    <t>https://www2.gov.bc.ca/gov/content/education-training/k-12/teach/resources-for-teachers/curriculum/indigenous-languages</t>
  </si>
  <si>
    <t>1.0 Student and District Context (Kindergarten - Grade 12), 2019/20 - 2023/24</t>
  </si>
  <si>
    <t>2.0 Foundation Skills Assessment (FSA) Grades 4 and 7, 2019/20 - 2023/24</t>
  </si>
  <si>
    <t>3.0 Graduation Assessments &amp; Course Marks, 2023/24</t>
  </si>
  <si>
    <t>4.0 Transitions, 2018/19 - 2023/24</t>
  </si>
  <si>
    <t>5.0 School Completion, 2019/20 - 2023/24</t>
  </si>
  <si>
    <t>7.0 Post-Secondary Transitions, 2018/19 - 2021/22</t>
  </si>
  <si>
    <t>8.0 Student Learning Survey Results, 2019/20 - 2023/24</t>
  </si>
  <si>
    <t>Demographic Group</t>
  </si>
  <si>
    <t>Performance</t>
  </si>
  <si>
    <t>Writers</t>
  </si>
  <si>
    <t>Do you feel welcome at your school?</t>
  </si>
  <si>
    <t>ALL LEGAL GROUPS (EVER)</t>
  </si>
  <si>
    <t>All Legal Groups</t>
  </si>
  <si>
    <t>ABORIGINAL ALL LEGAL GROUPS (EVER) AS A PERCENT OF ABORIGINAL ENROLMENT</t>
  </si>
  <si>
    <t>ALL LEGAL GROUPS (EVER) ELIGIBLE GRADE 12 GRADUATION RATE</t>
  </si>
  <si>
    <t>Aboriginal Total</t>
  </si>
  <si>
    <t>ALL LEGAL GROUPS (EVER) SIX-YEAR COMPLETION RATE - DOGWOOD ONLY</t>
  </si>
  <si>
    <t>Is school a place where you feel like you belong?</t>
  </si>
  <si>
    <t>Do you like school</t>
  </si>
  <si>
    <t>Do adults in the school treat all students fairly</t>
  </si>
  <si>
    <t>Are you learning about First Peoples at school</t>
  </si>
  <si>
    <t>Do you feel safe at school</t>
  </si>
  <si>
    <t>Have you ever felt bullied at school</t>
  </si>
  <si>
    <t>How many adults do you think care about you at your school</t>
  </si>
  <si>
    <t>I am happy at my school</t>
  </si>
  <si>
    <t>Do you feel welcome at your school</t>
  </si>
  <si>
    <t>At school, do you respect people who are different from you</t>
  </si>
  <si>
    <t>At school, are you being taught about Aboriginal peoples in Canada</t>
  </si>
  <si>
    <t>How many adults at your school care about you</t>
  </si>
  <si>
    <t>I would like to go to a different school</t>
  </si>
  <si>
    <t>How many teachers help you with your schoolwork when you need it</t>
  </si>
  <si>
    <t>At school. Do you respect people who are different from you</t>
  </si>
  <si>
    <t>At school, are you bullied, teased, or picked on</t>
  </si>
  <si>
    <t>Are you satisfied that school is preparing you for a job in the future</t>
  </si>
  <si>
    <t>Are you satisfied that school is preparing for post-secondary</t>
  </si>
  <si>
    <t>Is school a place where you feel like you belong</t>
  </si>
  <si>
    <t>The Grade 10 Literacy Assessment is a provincial assessment that assesses student proficiency in Literacy. This assessment was introduced in 2019/20 school year. It is a graduation requirement and students take the assessment in their Grade 10 year. It assesses student ability to use critical thinking and analysis to make meaning from a diverse array of texts. The assessment is not based on a particular course, but on learning across multiple subjects, from kindergarten to Grade 10. It also assesses the ability of students to communicate their ideas. For further information, please visit:</t>
  </si>
  <si>
    <t>COURSE MARK RESULTS 2023/24: OVERVIEW</t>
  </si>
  <si>
    <t>2023/24</t>
  </si>
  <si>
    <t>FIRST NATIONS LANGUAGES COURSES (GRADE 10-12) 2019/20 - 2023/24</t>
  </si>
  <si>
    <t xml:space="preserve">     Course Mark Results</t>
  </si>
  <si>
    <t>GRADE DISTRIBUTION OF STUDENTS WITH BEHAVIOUR/MENTAL HEALTH DESIGNATIONS</t>
  </si>
  <si>
    <t>Behaviour/Mental Health Designations include H (Intensive Behaviour Interventions/Serious Mental Illness) and R (Moderate Behaviour Support/Mental Illness).</t>
  </si>
  <si>
    <t>Two teachers or more</t>
  </si>
  <si>
    <t xml:space="preserve">     Grade Distribution of Students with Behaviour/Mental Health Designations</t>
  </si>
  <si>
    <t xml:space="preserve">     Grade 12 Graduates by Transition Type, Destinations and Entry Year</t>
  </si>
  <si>
    <t>Behaviour/Mental Health Designations</t>
  </si>
  <si>
    <t>Self-Identification: Once a student has self-identified as being of Aboriginal ancestry (First Nations: Status and Non-Status, Métis and Inuit), the student is included in all reported outcomes for Aboriginal students. This approach ensures a consistent methodology for identifying Aboriginal students across years, as students may self-identify as Aboriginal on some enrolments and not on others.</t>
  </si>
  <si>
    <t>https://www2.gov.bc.ca/gov/content/education-training/adult-education/graduate-high-school/bc-adult-graduation-diploma-program</t>
  </si>
  <si>
    <t>qathet</t>
  </si>
  <si>
    <t xml:space="preserve">     Students with Disabilities or Diverse Abilities (12 Designations) </t>
  </si>
  <si>
    <t>Students are classified as Aboriginal when they identify themselves as such – in other words, they “self-identify as Aboriginal” (SIA). In any given year, a student may or may not self-identify as Aboriginal. In 2003/04, the Ministry of Education and Child Care (ECC) and the First Nations Education Steering Committee (FNESC) agreed to report on the educational achievement of all students who “ever” identified themselves as Aboriginal. In ECC's standard reports, students are categorized as Aboriginal if they self-identified as Aboriginal at any point during their time in K-12.
This table shows the number of students who (1) self-identified as Aboriginal in a given school year and those who (2) did not self-identify as Aboriginal in that particular year, yet did so in other years. The "Province" columns show the  same information, but for all public schools in the province.</t>
  </si>
  <si>
    <t>NUMBER OF STANDARD PUBLIC SCHOOLS WITH ABORIGINAL STUDENTS</t>
  </si>
  <si>
    <t xml:space="preserve">     Aboriginal Students, On- or Off-Reserve </t>
  </si>
  <si>
    <t xml:space="preserve">     Progress of Students Entering Grade 8 in September 2018</t>
  </si>
  <si>
    <t xml:space="preserve">     Enrolment in Care</t>
  </si>
  <si>
    <t xml:space="preserve">     Students Who Self-Identify as Aboriginal</t>
  </si>
  <si>
    <t>The Ministry is aligning language with the United Nations Convention on the Rights of Persons with Disabilities, and Human Rights legislation, where “persons with disabilities” is the terminology used. Within the K-12 context, “Students with Disabilities or Diverse Abilities” will replace the term “Special Needs”. 
Students with Disabilities or Diverse Abilities may require additional support and accommodations to enable them to access and participate in educational programs. The Ministry has the vision to provide inclusive and responsive learning environments that recognize the value of diversity and provide equity of access, opportunity and outcome for all students including students with disabilities or diverse abilities.</t>
  </si>
  <si>
    <t xml:space="preserve">There are currently 20 approved First Nations languages courses. Courses where no students were enrolled during the 2023/24 school year are omitted from the following list. Some school districts may offer other Aboriginal language courses, which are not covered in this report. </t>
  </si>
  <si>
    <t xml:space="preserve">September </t>
  </si>
  <si>
    <t xml:space="preserve">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</si>
  <si>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Abbreviation for Mask, which indicates that the information has been suppressed to protect personal information. The Ministry Masking Policy is intended to prevent the possibility of associating statistical data with an identifiable individual. To protect the privacy of individuals, very small population numbers must be suppressed (masked) when the Ministry reports or otherwise publicly releases aggregated data. For more information please refer to:</t>
  </si>
  <si>
    <t>Provincial graduation assessments use a four-level proficiency levels for reporting student achievement results:
• Emerging - students demonstrate an initial understanding of the concepts and competencies relevant to the expected learning
• Developing - students demonstrate a partial understanding of the concepts and competencies relevant to the expected learning
• Proficient - students demonstrate a complete understanding of the concepts and competencies relevant to the expected learning
• Extending - students demonstrate a sophisticated understanding of the concepts and competencies relevant to the expected learning
Denominator: Include all students who took the assessment in a school year regardless of their grades. (Please note that the denominator of the Participation Rate and the Performance Indicators are extracted from different cohorts).</t>
  </si>
  <si>
    <t>Programs that meet the special requirements of students who may be unable to adjust to the requirements of regular schools (for example timetables, schedules, or traditional classroom environment). Programs must be offered in separate facilities.</t>
  </si>
  <si>
    <t>A count of unique individuals, rather than enrolments.</t>
  </si>
  <si>
    <t xml:space="preserve">A body of students, teachers, other staff, and facilities organized as a unit for educational purposes under the supervision of an administrative officer and administered by a district school board of education. Types of public schools include Standard Schools, Short-term and Long-term Provincial Resource Programs, Youth Custody, Continuing Education Centres, Alternate Programs and Online Learning Programs. </t>
  </si>
  <si>
    <t>6.0 Education Experiences of Children and Youth in Care, 2018/19 - 2022/23</t>
  </si>
  <si>
    <t>Students with Disabilities or Diverse Abilities (Selected Designations)</t>
  </si>
  <si>
    <t>Children and Youth in care</t>
  </si>
  <si>
    <t>Denominator: All grade 10 or 12 enrolments without early writers and repeaters who took assessments in previous year(s) of grade 10 or 12 (these early writers and repeaters already fulfilled the requirement of taking assessment so they are excluded from the expected count).
Numerator: Count of students from the denominator who took the assessment in a specific school year.</t>
  </si>
  <si>
    <t>In 2017/18, the FSA categorization language evolved to reflect proficiency levels, and to be descriptive and strengths-based. The new levels are: 
• Emerging - students demonstrate an initial understanding of the concepts and competencies relevant to the expected learning
• On Track - students demonstrate a partial understanding of the concepts and competencies relevant to the expected learning
• Extending - students demonstrate a sophisticated understanding of the concepts and competencies relevant to the expected learning</t>
  </si>
  <si>
    <t>FSA 2021/22: Effective October 2021, FSA 2021/22 was updated by renaming Reading to Literacy and eliminating the one Writing question. The FSA now consists of two components: Literacy and Numeracy. As a result of this shift, one of the three constructed response questions was modified to allow for a personal student response. While it remains possible to compare the Literacy results of the FSA 2021/22 to past Reading results - as this shift is not expected to significantly impact overall proficiency levels - direct comparison of the third constructed response item in the item level reports is not recommended. In addition to proficiency level results, year-to-year comparison of Literacy/Reading selected response comprehension questions is possible. Specifically, the Reading selected response comprehension questions from 2017/18 onward may be compared to the Literacy selected response comprehension questions. Participation rates for the FSA 2021/22 continue to be impacted by the COVID-19 pandemic, potentially effecting results.</t>
  </si>
  <si>
    <t>FSA 2020/21: Due to the COVID-19 pandemic, the FSA 2020/21 was administered in February 2021 instead of October 2020. It is not advisable to directly compare the 2020/21 results to other years.</t>
  </si>
  <si>
    <t>FSA 2021/22: Effective October 2021, FSA 2021/22 was updated by renaming Reading to Literacy and eliminating the one Writing question. The FSA now consists of two components: Literacy and Numeracy. Participation rates for the FSA 2021/22 continue to be impacted by the COVID-19 pandemic, potentially effecting results.</t>
  </si>
  <si>
    <t>Sensory Designation include E (Visual Impairment) and F (Deaf or Hard of Hearing); Learning Designation includes Q (Learning Disability); Behaviour/Mental Health Designations include H (Intensive Behaviour Interventions/Serious Mental Illness) and R (Moderate Behaviour Support/Mental Illness); and Gifted Designation includes P (Gifted).</t>
  </si>
  <si>
    <t>\</t>
  </si>
  <si>
    <t>EDUCATION EXPERIENCES OF CHILDREN AND YOUTH IN CARE (CYIC)</t>
  </si>
  <si>
    <t xml:space="preserve">     Eligible Grade 12 Graduation Rate</t>
  </si>
  <si>
    <t>The proportion of eligible-to-graduate Grade 12 students who graduated in that school year. Eligible to graduate reporting only includes Dogwood (BC Secondary Graduation Diploma), and does not include Adult Dogwood (BC Adult Graduation Diploma) or Evergreen (BC School Completion Certificate).</t>
  </si>
  <si>
    <t xml:space="preserve">A record of a student, reported to the Ministry, entering into an educational program offered by a BC Board of Education, Francophone Education Authority or BC Certified Independent Schools (including Offshore Schools). A student may be recorded and counted as an enrolment in more than one school. Enrolment counts include the records of all adults and school-age persons who are enrolled in the BC K-12 system. Registered homeschooled children are not considered an enrolment. </t>
  </si>
  <si>
    <t>Includes only Aboriginal students who live off a reserve and attend a BC public school.</t>
  </si>
  <si>
    <t>Includes only Aboriginal students who live on a reserve and attend a BC public school.</t>
  </si>
  <si>
    <t>Resident students are those for which the Ministry of Education and Child Care will provide operating grant funding to boards of education or eligible independent schools. The ministry provides operating grant funding for:
• Children who, along with their guardian(s), are ordinarily resident in British Columbia
• Children who are deemed ordinarily resident in BC under the School Regulation
• Other children who meet criteria set out in the Eligibility of Students for Operating Grant Funding policy</t>
  </si>
  <si>
    <t>The proportion of students who graduate, with a BC Certificate of Graduation ("Dogwood") or BC Adult Graduation Diploma ("Adult Dogwood"), within six years from the first time they enrol in Grade 8, adjusted for migration in and out of British Columbia. A six-year rate provides students with an additional year beyond the five years required to move through Grades 8-12.
Six-year completion rates are not produced at the school level, as outmigration adjustments (to account for students leaving the province) cannot be estimated from Ministry data. The district in which a student last attended school in Years 1 through 6 is assigned to the district cohort from which the Six-year Completion Rate is determined.
In this report, when the six-year rate is reported, numbers for prior school years are not updated. When the six-year rate is reported with the seven- and eight-year rates, numbers for prior school years are updated.</t>
  </si>
  <si>
    <t xml:space="preserve">A Certificate of Graduation is awarded by the Ministry of Education and Child Care upon successful completion of the BC Provincial Graduation Requirements. </t>
  </si>
  <si>
    <t>Six-year Completion Rate</t>
  </si>
  <si>
    <t xml:space="preserve">     Five-year Completion Rate</t>
  </si>
  <si>
    <t xml:space="preserve">     Six-year Completion Rate</t>
  </si>
  <si>
    <t xml:space="preserve">     Six, Seven and Eight-year Completion Rates, 2016/17 - 2018/19 Cohorts </t>
  </si>
  <si>
    <t xml:space="preserve">     Five-year Completion Rate, Adult Dogwood Contribution</t>
  </si>
  <si>
    <t xml:space="preserve">     Six-year Completion Rate, Adult Dogwood Contribution</t>
  </si>
  <si>
    <t xml:space="preserve">     Six-year Completion Rate - Dogwood Only</t>
  </si>
  <si>
    <t>Seven-year Completion Rate</t>
  </si>
  <si>
    <t>Eight-year Completion Rate</t>
  </si>
  <si>
    <t>* When the six-year rate is reported, numbers for prior school years are not updated. When the six-year rate is reported with the seven- and eight-year rates, numbers for prior school years are updated.</t>
  </si>
  <si>
    <t>The data represent a cohort of students as they progress from Grade 8 through to Grade 12 completion. Each year out-migration estimates are factored in. If a student leaves for another district, that student's information will be reported in the new district's cohort information. (Grade transition includes transitions to a higher grade in any BC Public or Independent school.)</t>
  </si>
  <si>
    <t>In recent years, some BC post-secondary institutions have changed their names and sector designation. Because of these changes, and to ensure consistency over time, each institution is reported under its most recent name and sector designation. 
The data structure has been changed to match the reported data used in the Student Transitions Project. The project uses personal education numbers (PENs) to track BC student data across both K-12 and public post-secondary education systems. Includes Grade 12 graduates who received a BC Certificate of Graduation ("Dogwood") only. Data in this page will be masked due to the terms of the Information Sharing Agreement (ISA) in place with the Student Transitions Project.</t>
  </si>
  <si>
    <t>The CYIC dataset was obtained from the MCFD in the fall of each year and matched with the student achievement data in the Education Data Warehouse. The following numbers are different from the CYIC numbers reported in the MCFD website that include more age groupings and more categories. The MCFD also uses "In Year" instead of "Ever" to report the CYIC data. Please note that there is incomplete data for children who were only identified as CYIC from birth to age 5 (i.e. former CYIC who were never in the care of the MCFD while enrolled in the BC school system). Approximately 60% of CYIC who were only in care from birth to age 5 are captured in this dataset.”</t>
  </si>
  <si>
    <t>The six-year completion rate is the percent of Grade 8 students who graduate with a BC Certificate of Graduation ("Dogwood") or a BC Adult Graduation Diploma ("Adult Dogwood") within six years from the first time they enrol in Grade 8, adjust for migration in and out of BC The following chart re-calculates the completion rate without the Adult Dogwood recipients.</t>
  </si>
  <si>
    <t>The five-year completion rate is the percent of Grade 8 students who graduate with a BC Certificate of Graduation ("Dogwood") or a BC Adult Graduation Diploma ("Adult Dogwood") within five years from the first time they enrol in Grade 8, adjust for migration in and out of BC The following chart re-calculates the completion rate without the Adult Dogwood recipients.</t>
  </si>
  <si>
    <t>The British Columbia Adult Graduation Diploma or "Adult Dogwood" is one of two graduation diplomas offered in BC schools. The Adult Dogwood is for students 18 years of age and older and requires 20 credits of study. This credential differs from the Dogwood Diploma, which requires at least 80 credits. Students in the Adult Graduation Program are not required to complete the Graduation Numeracy or Literacy Assessments. For more information, please visit the Graduation website:</t>
  </si>
  <si>
    <t>The six-year completion rate is the percent of Grade 8 students who graduate, with a BC Certificate of Graduation ("Dogwood") or a BC Adult Graduation Diploma ("Adult Dogwood"), within six years from the first time they enrol in Grade 8, adjusted for migration in and out of BC It is not the inverse of a "dropout rate" as students may graduate after the six-year period.</t>
  </si>
  <si>
    <t>The five-year completion rate is the percent of Grade 8 students who graduate with a BC Certificate of Graduation ("Dogwood") or a BC Adult Graduation Diploma ("Adult Dogwood"), within five years from the first time they enrol in Grade 8, adjusted for migration in and out of BC It is not the inverse of a "dropout rate" as students may graduate after the five-year period.</t>
  </si>
  <si>
    <t>A person, of any age, who is reported by a BC Board of Education, Francophone Education Authority or BC-certified Independent school (including offshore schools), as enrolling in and receiving educational services.</t>
  </si>
  <si>
    <t>electronic version of report: https://studentsuccess.gov,bc.ca/</t>
  </si>
  <si>
    <t>Since its inception in 1999, this report has included data from all students, regardless of residency status. In 2020, the Ministry was exploring a new way to report the Six-year Completion Rate by taking out the non-resident students. Since then, all performance-related measures have been re-calculated with "BC Residents" only. The latest data can be found in the Student Success website: https://studentsuccess.gov.bc.ca</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</si>
  <si>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Numeracy 10 assessment in a specific school year.
Performance Indicators (new):
Denominator: Include all students who took Numeracy 10 in a school year regardless of their grades.
(Please note that the denominator of the Participation Rate and the Performance Indicators are extracted from different cohorts).</t>
  </si>
  <si>
    <t>2019/20 Grade 10</t>
  </si>
  <si>
    <t>2020/21 Grade 10</t>
  </si>
  <si>
    <t>2021/22 Grade 10</t>
  </si>
  <si>
    <t>2022/23 Grade 10</t>
  </si>
  <si>
    <t>2023/24 Grade 10</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</si>
  <si>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Literacy 10 assessment in a specific school year.
Performance Indicators (new):
Denominator: Include all students who took Literacy 10 in a school year regardless of their grades.
(Please note that the denominator of the Participation Rate and the Performance Indicators are extracted from different cohorts).</t>
  </si>
  <si>
    <t>Participation Rate (new): 
Denominator: All grade 12 enrolments without early writers and repeaters who took assessments in previous year(s) of grade 12
(these early writers and repeaters already fulfilled the requirement of taking assessment so they are excluded from the expected count).
Numerator: Count of students from the denominator who took Literacy 12 assessment in a specific school year.
Performance Indicators (new):
Denominator: Include all students who took Literacy 12 in a school year regardless of their grades.
(Please note that the denominator of the Participation Rate and the Performance Indicators are extracted from different cohorts).</t>
  </si>
  <si>
    <t>2021/22 Grade 12</t>
  </si>
  <si>
    <t>2022/23 Grade 12</t>
  </si>
  <si>
    <t>2023/24 Grade 12</t>
  </si>
  <si>
    <t>COURSE MARKS: ENGLISH 10 (COMBINED)</t>
  </si>
  <si>
    <t>ENGLISH 10 Course Marks 2023/24
Aboriginal Grade 10 Students</t>
  </si>
  <si>
    <t>ENGLISH 10: C- or Better</t>
  </si>
  <si>
    <t>COURSE MARKS: ENGLISH FIRST PEOPLES 10 (COMBINED)</t>
  </si>
  <si>
    <t>ENGLISH FIRST PEOPLE 10 Course Marks 2023/24
Aboriginal Grade 10 Students</t>
  </si>
  <si>
    <t>ENGLISH FIRST PEOPLE 10: C- or Better</t>
  </si>
  <si>
    <t>COURSE MARKS: FOUNDATIONS OF MATH AND PRE-CALCULUS 10</t>
  </si>
  <si>
    <t>FOUNDATIONS OF MATH AND PRE-CALCULUS 10 Course Marks 2023/24
Aboriginal Grade 10 Students</t>
  </si>
  <si>
    <t>FOUNDATIONS OF MATH AND PRE-CALCULUS 10: C- or Better</t>
  </si>
  <si>
    <t>COURSE MARKS: WORKPLACE MATH 10</t>
  </si>
  <si>
    <t>WORKPLACE MATH 10 Course Marks 2023/24
Aboriginal Grade 10 Students</t>
  </si>
  <si>
    <t>WORKPLACE MATH 10: C- or Better</t>
  </si>
  <si>
    <t>COURSE MARKS: SCIENCE 10</t>
  </si>
  <si>
    <t>SCIENCE 10 Course Marks 2023/24
Aboriginal Grade 10 Students</t>
  </si>
  <si>
    <t>SCIENCE 10: C- or Better</t>
  </si>
  <si>
    <t>COURSE MARKS: LIFE SCIENCES 11</t>
  </si>
  <si>
    <t>LIFE SCIENCES 11 Course Marks 2023/24
Aboriginal Grade 11 Students</t>
  </si>
  <si>
    <t>LIFE SCIENCES 11: C- or Better</t>
  </si>
  <si>
    <t>COURSE MARKS: PRE-CALCULUS 11</t>
  </si>
  <si>
    <t>PRE-CALCULUS 11 Course Marks 2023/24
Aboriginal Grade 11 Students</t>
  </si>
  <si>
    <t>PRE-CALCULUS 11: C- or Better</t>
  </si>
  <si>
    <t>COURSE MARKS: SCIENCE FOR CITIZENS 11</t>
  </si>
  <si>
    <t>SCIENCE FOR CITIZENS 11 Course Marks 2023/24
Aboriginal Grade 11 Students</t>
  </si>
  <si>
    <t>SCIENCE FOR CITIZENS 11: C- or Better</t>
  </si>
  <si>
    <t>COURSE MARKS: BC FIRST PEOPLES 12</t>
  </si>
  <si>
    <t>BC FIRST PEOPLES 12 Course Marks 2023/24
Aboriginal Grade 12 Students</t>
  </si>
  <si>
    <t>BC FIRST PEOPLES 12: C- or Better</t>
  </si>
  <si>
    <t>COURSE MARKS: ENGLISH 12 (COMBINED)</t>
  </si>
  <si>
    <t>ENGLISH 12 (COMBINED) Course Marks 2023/24
Aboriginal Grade D) Students</t>
  </si>
  <si>
    <t>ENGLISH 12 (COMBINED): C- or Better</t>
  </si>
  <si>
    <t>COURSE MARKS: ENGLISH FIRST PEOPLES 12</t>
  </si>
  <si>
    <t>COURSE MARKS: APPRENTICESHIP MATH 12</t>
  </si>
  <si>
    <t>ENGLISH FIRST PEOPLES 12 Course Marks 2023/24
Aboriginal Grade 12 Students</t>
  </si>
  <si>
    <t>ENGLISH FIRST PEOPLES 12: C- or Better</t>
  </si>
  <si>
    <t>APPRENTICESHIP MATH 12 Course Marks 2023/24
Aboriginal Grade 12 Students</t>
  </si>
  <si>
    <t>APPRENTICESHIP MATH 12: C- or Better</t>
  </si>
  <si>
    <t>COURSE MARKS: CALCULUS 12</t>
  </si>
  <si>
    <t>CALCULUS 12 Course Marks 2023/24
Aboriginal Grade 12 Students</t>
  </si>
  <si>
    <t>CALCULUS 12: C- or Better</t>
  </si>
  <si>
    <t>COURSE MARKS: FOUNDATIONS OF MATH 12</t>
  </si>
  <si>
    <t>FOUNDATIONS OF MATH 12 Course Marks 2023/24
Aboriginal Grade 12 Students</t>
  </si>
  <si>
    <t>FOUNDATIONS OF MATH 12: C- or Better</t>
  </si>
  <si>
    <t>COURSE MARKS: PRE-CALCULUS 12</t>
  </si>
  <si>
    <t>PRE-CALCULUS 12 Course Marks 2023/24
Aboriginal Grade 12 Students</t>
  </si>
  <si>
    <t>PRE-CALCULUS 12: C- or Better</t>
  </si>
  <si>
    <t>COURSE MARKS: CONTEMPORARY INDIGENOUS STUDIES 12</t>
  </si>
  <si>
    <t>CONTEMPORARY INDIGENOUS STUDIES 12 Course Marks 2023/24
Aboriginal Grade 12 Students</t>
  </si>
  <si>
    <t>CONTEMPORARY INDIGENOUS STUDIES 12: C- or Better</t>
  </si>
  <si>
    <t xml:space="preserve"> - ' represents No data</t>
  </si>
  <si>
    <t>005ABORIGINAL</t>
  </si>
  <si>
    <t>006ABORIGINAL</t>
  </si>
  <si>
    <t>008ABORIGINAL</t>
  </si>
  <si>
    <t>010ABORIGINAL</t>
  </si>
  <si>
    <t>019ABORIGINAL</t>
  </si>
  <si>
    <t>020ABORIGINAL</t>
  </si>
  <si>
    <t>PROGRESS OF STUDENTS ENTERING GRADE 8 IN SEPTEMBER 2018</t>
  </si>
  <si>
    <t>Year Grade 8</t>
  </si>
  <si>
    <t>Year Grade 9</t>
  </si>
  <si>
    <t>Year Grade 10</t>
  </si>
  <si>
    <t>Year Grade 11</t>
  </si>
  <si>
    <t>Year Grade 12</t>
  </si>
  <si>
    <t>FIVE-YEAR COMPLETION RATE, 2019/20 - 2023/24</t>
  </si>
  <si>
    <t>SIX-YEAR COMPLETION RATE, 2019/20 - 2023/24</t>
  </si>
  <si>
    <t>The student cohort start year is the year a student enters Grade 8 for the first time. The 2017/18 and 2018/19 cohorts will be incomplete as they have not yet attained their seventh and/or eighth years. See glossary for completion rate definitions.</t>
  </si>
  <si>
    <t>2024/25</t>
  </si>
  <si>
    <t>2025/26</t>
  </si>
  <si>
    <t>Six-, Seven- and Eight-Year Aboriginal Completion Rates, 2016/17 Cohort</t>
  </si>
  <si>
    <t>Six-, Seven- and Eight-Year Aboriginal Completion Rates, 2017/18 Cohort</t>
  </si>
  <si>
    <t>Six-, Seven- and Eight-Year Aboriginal Completion Rates, 2018/19 Cohort</t>
  </si>
  <si>
    <t xml:space="preserve">In this report, 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</si>
  <si>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 xml:space="preserve">These three groups are combined into an All Legal Groups cohort, which count all students in the individual groups only once regardless of how many arrangements they have in each group. </t>
  </si>
  <si>
    <t>MCFD website: https://mcfd.gov.bc.ca/reporting/services/child-protection/permanency-for-children-and-youth/performance-indicators/children-in-care</t>
  </si>
  <si>
    <t>For more information, please visit the website: https://www2.gov.bc.ca/gov/content/education-training/post-secondary-education/data-research/student-transitions-project</t>
  </si>
  <si>
    <t>STUDENT LEARNING SURVEY RESULTS, 2019/20 - 2023/24</t>
  </si>
  <si>
    <t>A student who has self-identified as being of Aboriginal ancestry (First Nations: Status and Non-Status, Métis and Inuit). Aboriginal ancestry and Status Indian living on reserve is indicated on the Student Data Collection Form 1701. For data collection purposes a student identified as Aboriginal will be considered Aboriginal from the 2003/04 school year forward. Status Indians are Aboriginal people who meet the requirements of the Indian Act and who are registered under the Act.</t>
  </si>
  <si>
    <t>A geographic area in British Columbia constituted as a district under the School Act. There are currently 59 school districts and one Francophone Education Authority.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</si>
</sst>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_(* \(#,##0.00\);_(* &quot;-&quot;??_);_(@_)"/>
    <numFmt numFmtId="165" formatCode="#,##0.0"/>
    <numFmt numFmtId="166" formatCode="0.0"/>
    <numFmt numFmtId="167" formatCode="#,##0.#####"/>
    <numFmt numFmtId="168" formatCode="[Black]0;;[Black]0"/>
    <numFmt numFmtId="169" formatCode="0.0%"/>
  </numFmts>
  <fonts count="85" x14ac:knownFonts="1">
    <font>
      <sz val="10"/>
      <name val="Arial"/>
    </font>
    <font>
      <sz val="11"/>
      <color theme="1"/>
      <name val="Calibri"/>
      <family val="2"/>
      <scheme val="minor"/>
    </font>
    <font>
      <sz val="11"/>
      <color theme="1"/>
      <name val="Calibri"/>
      <family val="2"/>
      <scheme val="minor"/>
    </font>
    <font>
      <sz val="10"/>
      <name val="Arial"/>
      <family val="2"/>
    </font>
    <font>
      <sz val="7"/>
      <name val="Arial"/>
      <family val="2"/>
    </font>
    <font>
      <sz val="7"/>
      <name val="Arial"/>
      <family val="2"/>
    </font>
    <font>
      <sz val="8"/>
      <name val="Arial"/>
      <family val="2"/>
    </font>
    <font>
      <sz val="9"/>
      <name val="Arial"/>
      <family val="2"/>
    </font>
    <font>
      <b/>
      <sz val="8"/>
      <name val="Arial"/>
      <family val="2"/>
    </font>
    <font>
      <b/>
      <sz val="10"/>
      <name val="Arial"/>
      <family val="2"/>
    </font>
    <font>
      <b/>
      <sz val="9"/>
      <name val="Arial"/>
      <family val="2"/>
    </font>
    <font>
      <sz val="10"/>
      <name val="Arial"/>
      <family val="2"/>
    </font>
    <font>
      <sz val="8"/>
      <name val="Arial"/>
      <family val="2"/>
    </font>
    <font>
      <b/>
      <sz val="10"/>
      <color indexed="12"/>
      <name val="Arial"/>
      <family val="2"/>
    </font>
    <font>
      <sz val="10"/>
      <color indexed="12"/>
      <name val="Arial"/>
      <family val="2"/>
    </font>
    <font>
      <b/>
      <sz val="10"/>
      <color indexed="12"/>
      <name val="Arial"/>
      <family val="2"/>
    </font>
    <font>
      <sz val="9"/>
      <name val="Arial"/>
      <family val="2"/>
    </font>
    <font>
      <b/>
      <sz val="9"/>
      <name val="Arial"/>
      <family val="2"/>
    </font>
    <font>
      <u/>
      <sz val="10"/>
      <color indexed="12"/>
      <name val="Arial"/>
      <family val="2"/>
    </font>
    <font>
      <sz val="9"/>
      <color indexed="12"/>
      <name val="Arial"/>
      <family val="2"/>
    </font>
    <font>
      <b/>
      <sz val="7.5"/>
      <name val="Arial"/>
      <family val="2"/>
    </font>
    <font>
      <sz val="7.5"/>
      <name val="Arial"/>
      <family val="2"/>
    </font>
    <font>
      <b/>
      <sz val="8"/>
      <name val="Arial"/>
      <family val="2"/>
    </font>
    <font>
      <sz val="10"/>
      <name val="Arial"/>
      <family val="2"/>
    </font>
    <font>
      <b/>
      <sz val="9"/>
      <color indexed="12"/>
      <name val="Arial"/>
      <family val="2"/>
    </font>
    <font>
      <u/>
      <sz val="6"/>
      <color indexed="12"/>
      <name val="Arial"/>
      <family val="2"/>
    </font>
    <font>
      <i/>
      <sz val="8"/>
      <name val="Arial"/>
      <family val="2"/>
    </font>
    <font>
      <u/>
      <sz val="8"/>
      <color indexed="12"/>
      <name val="Arial"/>
      <family val="2"/>
    </font>
    <font>
      <sz val="10"/>
      <color indexed="12"/>
      <name val="Arial"/>
      <family val="2"/>
    </font>
    <font>
      <vertAlign val="superscript"/>
      <sz val="8"/>
      <name val="Arial"/>
      <family val="2"/>
    </font>
    <font>
      <sz val="8"/>
      <color indexed="12"/>
      <name val="Arial"/>
      <family val="2"/>
    </font>
    <font>
      <sz val="10"/>
      <color indexed="10"/>
      <name val="Arial"/>
      <family val="2"/>
    </font>
    <font>
      <sz val="8"/>
      <color indexed="10"/>
      <name val="Arial"/>
      <family val="2"/>
    </font>
    <font>
      <sz val="7"/>
      <color indexed="10"/>
      <name val="Arial"/>
      <family val="2"/>
    </font>
    <font>
      <sz val="9"/>
      <color indexed="10"/>
      <name val="Arial"/>
      <family val="2"/>
    </font>
    <font>
      <b/>
      <sz val="9"/>
      <color indexed="8"/>
      <name val="Arial"/>
      <family val="2"/>
    </font>
    <font>
      <u/>
      <sz val="9"/>
      <color indexed="12"/>
      <name val="Arial"/>
      <family val="2"/>
    </font>
    <font>
      <b/>
      <sz val="8"/>
      <color indexed="12"/>
      <name val="Arial"/>
      <family val="2"/>
    </font>
    <font>
      <b/>
      <sz val="8"/>
      <color indexed="8"/>
      <name val="Arial"/>
      <family val="2"/>
    </font>
    <font>
      <i/>
      <sz val="8"/>
      <color indexed="9"/>
      <name val="Arial"/>
      <family val="2"/>
    </font>
    <font>
      <sz val="7.5"/>
      <color indexed="9"/>
      <name val="Arial"/>
      <family val="2"/>
    </font>
    <font>
      <b/>
      <sz val="9"/>
      <color indexed="9"/>
      <name val="Arial"/>
      <family val="2"/>
    </font>
    <font>
      <sz val="10"/>
      <color indexed="9"/>
      <name val="Arial"/>
      <family val="2"/>
    </font>
    <font>
      <sz val="7"/>
      <color indexed="9"/>
      <name val="Arial"/>
      <family val="2"/>
    </font>
    <font>
      <sz val="9"/>
      <color indexed="9"/>
      <name val="Arial"/>
      <family val="2"/>
    </font>
    <font>
      <b/>
      <i/>
      <sz val="14"/>
      <color theme="0" tint="-0.34998626667073579"/>
      <name val="Arial"/>
      <family val="2"/>
    </font>
    <font>
      <sz val="12"/>
      <name val="Arial"/>
      <family val="2"/>
    </font>
    <font>
      <sz val="8"/>
      <color theme="1"/>
      <name val="Arial"/>
      <family val="2"/>
    </font>
    <font>
      <sz val="9"/>
      <color theme="1"/>
      <name val="Calibri"/>
      <family val="2"/>
      <scheme val="minor"/>
    </font>
    <font>
      <i/>
      <sz val="9"/>
      <name val="Arial"/>
      <family val="2"/>
    </font>
    <font>
      <b/>
      <sz val="10"/>
      <color rgb="FF0000FF"/>
      <name val="Arial"/>
      <family val="2"/>
    </font>
    <font>
      <sz val="4"/>
      <name val="Arial"/>
      <family val="2"/>
    </font>
    <font>
      <sz val="7"/>
      <color theme="0"/>
      <name val="Arial"/>
      <family val="2"/>
    </font>
    <font>
      <sz val="10"/>
      <color theme="1"/>
      <name val="Arial"/>
      <family val="2"/>
    </font>
    <font>
      <sz val="10"/>
      <color rgb="FFFF0000"/>
      <name val="Arial"/>
      <family val="2"/>
    </font>
    <font>
      <i/>
      <sz val="8"/>
      <color rgb="FF0000FF"/>
      <name val="Arial"/>
      <family val="2"/>
    </font>
    <font>
      <b/>
      <sz val="10"/>
      <color rgb="FFFF0000"/>
      <name val="Arial"/>
      <family val="2"/>
    </font>
    <font>
      <sz val="9"/>
      <color theme="1"/>
      <name val="Arial"/>
      <family val="2"/>
    </font>
    <font>
      <sz val="9"/>
      <color theme="0"/>
      <name val="Arial"/>
      <family val="2"/>
    </font>
    <font>
      <sz val="10"/>
      <color theme="0"/>
      <name val="Arial"/>
      <family val="2"/>
    </font>
    <font>
      <sz val="8"/>
      <color theme="0"/>
      <name val="Arial"/>
      <family val="2"/>
    </font>
    <font>
      <sz val="9"/>
      <color rgb="FFFFFF99"/>
      <name val="Arial"/>
      <family val="2"/>
    </font>
    <font>
      <b/>
      <sz val="9"/>
      <color theme="1"/>
      <name val="Arial"/>
      <family val="2"/>
    </font>
    <font>
      <b/>
      <sz val="10"/>
      <color theme="1"/>
      <name val="Arial"/>
      <family val="2"/>
    </font>
    <font>
      <b/>
      <sz val="8"/>
      <color theme="1"/>
      <name val="Arial"/>
      <family val="2"/>
    </font>
    <font>
      <sz val="7"/>
      <color theme="1"/>
      <name val="Arial"/>
      <family val="2"/>
    </font>
    <font>
      <b/>
      <sz val="9"/>
      <color theme="1"/>
      <name val="Calibri"/>
      <family val="2"/>
      <scheme val="minor"/>
    </font>
    <font>
      <sz val="11"/>
      <name val="Calibri"/>
      <family val="2"/>
    </font>
    <font>
      <b/>
      <sz val="10"/>
      <color theme="5"/>
      <name val="Arial"/>
      <family val="2"/>
    </font>
    <font>
      <sz val="10"/>
      <name val="Arial"/>
      <family val="2"/>
    </font>
    <font>
      <b/>
      <sz val="10"/>
      <color rgb="FF000000"/>
      <name val="Arial"/>
      <family val="2"/>
    </font>
    <font>
      <b/>
      <sz val="7"/>
      <name val="Arial"/>
      <family val="2"/>
    </font>
    <font>
      <sz val="9"/>
      <color rgb="FF0000CC"/>
      <name val="Arial"/>
      <family val="2"/>
    </font>
    <font>
      <sz val="9"/>
      <color rgb="FFFF0000"/>
      <name val="Arial"/>
      <family val="2"/>
    </font>
    <font>
      <sz val="10"/>
      <color rgb="FF0000CC"/>
      <name val="Arial"/>
      <family val="2"/>
    </font>
    <font>
      <b/>
      <sz val="16"/>
      <color rgb="FFA3181C"/>
      <name val="Arial"/>
      <family val="2"/>
    </font>
    <font>
      <b/>
      <sz val="9"/>
      <color rgb="FFA3181C"/>
      <name val="Arial"/>
      <family val="2"/>
    </font>
    <font>
      <b/>
      <sz val="10"/>
      <color rgb="FFA3181C"/>
      <name val="Arial"/>
      <family val="2"/>
    </font>
    <font>
      <sz val="10"/>
      <color rgb="FFA3181C"/>
      <name val="Arial"/>
      <family val="2"/>
    </font>
    <font>
      <b/>
      <sz val="12"/>
      <name val="Times New Roman"/>
      <family val="1"/>
    </font>
    <font>
      <i/>
      <sz val="8"/>
      <color rgb="FF0000CC"/>
      <name val="Arial"/>
      <family val="2"/>
    </font>
    <font>
      <sz val="9"/>
      <color rgb="FF313132"/>
      <name val="Arial"/>
      <family val="2"/>
    </font>
    <font>
      <sz val="8"/>
      <color rgb="FF313132"/>
      <name val="Arial"/>
      <family val="2"/>
    </font>
    <font>
      <b/>
      <sz val="10"/>
      <color rgb="FF0000CC"/>
      <name val="Arial"/>
      <family val="2"/>
    </font>
    <font>
      <sz val="8"/>
      <name val="Arial"/>
      <family val="2"/>
    </font>
  </fonts>
  <fills count="9">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rgb="FFFFFF99"/>
        <bgColor indexed="64"/>
      </patternFill>
    </fill>
    <fill>
      <patternFill patternType="solid">
        <fgColor rgb="FFFFFF00"/>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0" tint="-0.14999847407452621"/>
        <bgColor indexed="64"/>
      </patternFill>
    </fill>
  </fills>
  <borders count="15">
    <border>
      <left/>
      <right/>
      <top/>
      <bottom/>
      <diagonal/>
    </border>
    <border>
      <left style="thin">
        <color indexed="64"/>
      </left>
      <right/>
      <top/>
      <bottom/>
      <diagonal/>
    </border>
    <border>
      <left/>
      <right/>
      <top/>
      <bottom style="thin">
        <color indexed="64"/>
      </bottom>
      <diagonal/>
    </border>
    <border>
      <left/>
      <right/>
      <top style="medium">
        <color indexed="12"/>
      </top>
      <bottom/>
      <diagonal/>
    </border>
    <border>
      <left/>
      <right/>
      <top/>
      <bottom style="thin">
        <color indexed="12"/>
      </bottom>
      <diagonal/>
    </border>
    <border>
      <left/>
      <right/>
      <top style="thin">
        <color indexed="12"/>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rgb="FF0000FF"/>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s>
  <cellStyleXfs count="43">
    <xf numFmtId="0" fontId="0" fillId="0" borderId="0"/>
    <xf numFmtId="164" fontId="3" fillId="0" borderId="0" applyFont="0" applyFill="0" applyBorder="0" applyAlignment="0" applyProtection="0"/>
    <xf numFmtId="0" fontId="18" fillId="0" borderId="0" applyNumberFormat="0" applyFill="0" applyBorder="0" applyAlignment="0" applyProtection="0">
      <alignment vertical="top"/>
      <protection locked="0"/>
    </xf>
    <xf numFmtId="0" fontId="11" fillId="0" borderId="0"/>
    <xf numFmtId="0" fontId="3"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3"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9" fontId="3"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164" fontId="3"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69" fillId="0" borderId="0" applyFont="0" applyFill="0" applyBorder="0" applyAlignment="0" applyProtection="0"/>
  </cellStyleXfs>
  <cellXfs count="623">
    <xf numFmtId="0" fontId="0" fillId="0" borderId="0" xfId="0"/>
    <xf numFmtId="0" fontId="0" fillId="0" borderId="0" xfId="0" applyAlignment="1">
      <alignment wrapText="1"/>
    </xf>
    <xf numFmtId="0" fontId="4" fillId="0" borderId="0" xfId="0" applyFont="1" applyAlignment="1">
      <alignment horizontal="center" wrapText="1"/>
    </xf>
    <xf numFmtId="0" fontId="0" fillId="0" borderId="0" xfId="0" applyAlignment="1">
      <alignment horizontal="center"/>
    </xf>
    <xf numFmtId="49" fontId="4" fillId="0" borderId="0" xfId="0" applyNumberFormat="1" applyFont="1" applyAlignment="1">
      <alignment horizontal="center"/>
    </xf>
    <xf numFmtId="3" fontId="7" fillId="0" borderId="0" xfId="0" applyNumberFormat="1" applyFont="1" applyAlignment="1">
      <alignment horizontal="center"/>
    </xf>
    <xf numFmtId="0" fontId="7" fillId="0" borderId="0" xfId="0" applyFont="1"/>
    <xf numFmtId="0" fontId="9" fillId="0" borderId="0" xfId="0" applyFont="1" applyAlignment="1">
      <alignment horizontal="center"/>
    </xf>
    <xf numFmtId="0" fontId="3" fillId="0" borderId="0" xfId="0" applyFont="1"/>
    <xf numFmtId="0" fontId="4" fillId="0" borderId="0" xfId="0" applyFont="1" applyAlignment="1">
      <alignment horizontal="center" vertical="top"/>
    </xf>
    <xf numFmtId="0" fontId="0" fillId="0" borderId="0" xfId="0" applyAlignment="1">
      <alignment horizontal="center" vertical="top"/>
    </xf>
    <xf numFmtId="0" fontId="8" fillId="0" borderId="0" xfId="0" applyFont="1"/>
    <xf numFmtId="3" fontId="7" fillId="0" borderId="0" xfId="0" applyNumberFormat="1" applyFont="1"/>
    <xf numFmtId="0" fontId="0" fillId="2" borderId="0" xfId="0" applyFill="1"/>
    <xf numFmtId="0" fontId="4" fillId="0" borderId="0" xfId="0" applyFont="1" applyAlignment="1">
      <alignment horizontal="center"/>
    </xf>
    <xf numFmtId="0" fontId="7" fillId="0" borderId="0" xfId="0" applyFont="1" applyAlignment="1">
      <alignment horizontal="center"/>
    </xf>
    <xf numFmtId="0" fontId="6" fillId="0" borderId="0" xfId="0" applyFont="1" applyAlignment="1">
      <alignment horizontal="left"/>
    </xf>
    <xf numFmtId="0" fontId="14" fillId="0" borderId="0" xfId="0" applyFont="1"/>
    <xf numFmtId="0" fontId="15" fillId="0" borderId="0" xfId="0" applyFont="1"/>
    <xf numFmtId="0" fontId="0" fillId="0" borderId="0" xfId="0" applyAlignment="1">
      <alignment vertical="top" wrapText="1"/>
    </xf>
    <xf numFmtId="0" fontId="0" fillId="0" borderId="1" xfId="0" applyBorder="1"/>
    <xf numFmtId="0" fontId="10" fillId="0" borderId="0" xfId="0" applyFont="1"/>
    <xf numFmtId="0" fontId="7" fillId="0" borderId="0" xfId="0" quotePrefix="1" applyFont="1"/>
    <xf numFmtId="0" fontId="4" fillId="0" borderId="0" xfId="0" applyFont="1"/>
    <xf numFmtId="3" fontId="4" fillId="0" borderId="0" xfId="0" applyNumberFormat="1" applyFont="1" applyAlignment="1">
      <alignment horizontal="center" vertical="top"/>
    </xf>
    <xf numFmtId="3" fontId="19" fillId="0" borderId="0" xfId="0" applyNumberFormat="1" applyFont="1" applyAlignment="1">
      <alignment horizontal="right" vertical="center" indent="1"/>
    </xf>
    <xf numFmtId="3" fontId="7" fillId="0" borderId="0" xfId="0" applyNumberFormat="1" applyFont="1" applyAlignment="1">
      <alignment horizontal="center" vertical="top"/>
    </xf>
    <xf numFmtId="0" fontId="4" fillId="0" borderId="2" xfId="0" applyFont="1" applyBorder="1" applyAlignment="1">
      <alignment horizontal="center" vertical="top"/>
    </xf>
    <xf numFmtId="3" fontId="16" fillId="0" borderId="0" xfId="0" applyNumberFormat="1" applyFont="1" applyAlignment="1">
      <alignment horizontal="center" vertical="center"/>
    </xf>
    <xf numFmtId="3" fontId="16" fillId="0" borderId="0" xfId="0" applyNumberFormat="1" applyFont="1" applyAlignment="1">
      <alignment horizontal="right" vertical="center" indent="1"/>
    </xf>
    <xf numFmtId="3" fontId="7" fillId="2" borderId="0" xfId="0" applyNumberFormat="1" applyFont="1" applyFill="1" applyAlignment="1">
      <alignment horizontal="center"/>
    </xf>
    <xf numFmtId="0" fontId="8" fillId="0" borderId="0" xfId="0" applyFont="1" applyAlignment="1">
      <alignment horizontal="center"/>
    </xf>
    <xf numFmtId="1" fontId="0" fillId="0" borderId="0" xfId="0" applyNumberFormat="1" applyAlignment="1">
      <alignment horizontal="center"/>
    </xf>
    <xf numFmtId="1" fontId="16" fillId="0" borderId="0" xfId="0" applyNumberFormat="1" applyFont="1" applyAlignment="1">
      <alignment horizontal="center" vertical="center"/>
    </xf>
    <xf numFmtId="1" fontId="16" fillId="0" borderId="0" xfId="0" applyNumberFormat="1" applyFont="1" applyAlignment="1">
      <alignment horizontal="center"/>
    </xf>
    <xf numFmtId="166" fontId="0" fillId="0" borderId="0" xfId="0" applyNumberFormat="1" applyAlignment="1">
      <alignment horizontal="center"/>
    </xf>
    <xf numFmtId="165" fontId="16" fillId="0" borderId="0" xfId="0" applyNumberFormat="1" applyFont="1" applyAlignment="1">
      <alignment horizontal="center"/>
    </xf>
    <xf numFmtId="0" fontId="9" fillId="0" borderId="0" xfId="0" applyFont="1"/>
    <xf numFmtId="0" fontId="5" fillId="0" borderId="0" xfId="0" applyFont="1" applyAlignment="1">
      <alignment horizontal="center"/>
    </xf>
    <xf numFmtId="0" fontId="6" fillId="0" borderId="0" xfId="0" applyFont="1"/>
    <xf numFmtId="0" fontId="9" fillId="0" borderId="0" xfId="0" applyFont="1" applyAlignment="1">
      <alignment horizontal="left"/>
    </xf>
    <xf numFmtId="0" fontId="8" fillId="0" borderId="0" xfId="0" applyFont="1" applyAlignment="1">
      <alignment horizontal="left"/>
    </xf>
    <xf numFmtId="0" fontId="23" fillId="0" borderId="0" xfId="0" applyFont="1"/>
    <xf numFmtId="1" fontId="4" fillId="0" borderId="0" xfId="0" applyNumberFormat="1" applyFont="1" applyAlignment="1">
      <alignment horizontal="center" vertical="top"/>
    </xf>
    <xf numFmtId="49" fontId="0" fillId="0" borderId="0" xfId="0" applyNumberFormat="1" applyAlignment="1">
      <alignment horizontal="center"/>
    </xf>
    <xf numFmtId="0" fontId="20" fillId="0" borderId="0" xfId="0" applyFont="1" applyAlignment="1">
      <alignment horizontal="center"/>
    </xf>
    <xf numFmtId="0" fontId="7" fillId="2" borderId="0" xfId="0" applyFont="1" applyFill="1" applyAlignment="1">
      <alignment horizontal="center"/>
    </xf>
    <xf numFmtId="0" fontId="0" fillId="0" borderId="0" xfId="0" applyAlignment="1">
      <alignment vertical="top"/>
    </xf>
    <xf numFmtId="0" fontId="4" fillId="0" borderId="0" xfId="0" applyFont="1" applyAlignment="1">
      <alignment horizontal="center" vertical="top" wrapText="1"/>
    </xf>
    <xf numFmtId="0" fontId="13" fillId="0" borderId="0" xfId="0" applyFont="1" applyAlignment="1">
      <alignment horizontal="left"/>
    </xf>
    <xf numFmtId="3" fontId="16" fillId="0" borderId="0" xfId="0" applyNumberFormat="1" applyFont="1" applyAlignment="1">
      <alignment horizontal="center"/>
    </xf>
    <xf numFmtId="0" fontId="0" fillId="0" borderId="3" xfId="0" applyBorder="1"/>
    <xf numFmtId="0" fontId="13" fillId="0" borderId="0" xfId="0" applyFont="1" applyAlignment="1">
      <alignment horizontal="center"/>
    </xf>
    <xf numFmtId="0" fontId="16" fillId="0" borderId="0" xfId="0" applyFont="1" applyAlignment="1">
      <alignment horizontal="right"/>
    </xf>
    <xf numFmtId="0" fontId="16" fillId="0" borderId="0" xfId="0" applyFont="1"/>
    <xf numFmtId="0" fontId="7" fillId="0" borderId="0" xfId="0" applyFont="1" applyAlignment="1">
      <alignment horizontal="right"/>
    </xf>
    <xf numFmtId="49" fontId="4" fillId="0" borderId="0" xfId="0" applyNumberFormat="1" applyFont="1" applyAlignment="1">
      <alignment horizontal="center" wrapText="1"/>
    </xf>
    <xf numFmtId="0" fontId="5" fillId="0" borderId="0" xfId="0" applyFont="1"/>
    <xf numFmtId="49" fontId="7" fillId="0" borderId="0" xfId="0" applyNumberFormat="1" applyFont="1" applyAlignment="1">
      <alignment horizontal="center"/>
    </xf>
    <xf numFmtId="49" fontId="0" fillId="0" borderId="0" xfId="0" applyNumberFormat="1"/>
    <xf numFmtId="49" fontId="6" fillId="0" borderId="0" xfId="0" applyNumberFormat="1" applyFont="1"/>
    <xf numFmtId="0" fontId="0" fillId="0" borderId="0" xfId="0" applyAlignment="1">
      <alignment horizontal="left"/>
    </xf>
    <xf numFmtId="0" fontId="17" fillId="0" borderId="0" xfId="0" applyFont="1"/>
    <xf numFmtId="0" fontId="5" fillId="0" borderId="0" xfId="0" applyFont="1" applyAlignment="1">
      <alignment horizontal="center" vertical="top"/>
    </xf>
    <xf numFmtId="0" fontId="0" fillId="0" borderId="4" xfId="0" applyBorder="1" applyAlignment="1">
      <alignment horizontal="justify" vertical="justify" wrapText="1"/>
    </xf>
    <xf numFmtId="0" fontId="0" fillId="0" borderId="4" xfId="0" applyBorder="1" applyAlignment="1">
      <alignment wrapText="1"/>
    </xf>
    <xf numFmtId="0" fontId="0" fillId="0" borderId="0" xfId="0" applyAlignment="1">
      <alignment horizontal="justify" vertical="justify"/>
    </xf>
    <xf numFmtId="0" fontId="6" fillId="0" borderId="3" xfId="0" applyFont="1" applyBorder="1"/>
    <xf numFmtId="0" fontId="13" fillId="0" borderId="0" xfId="0" applyFont="1"/>
    <xf numFmtId="0" fontId="10" fillId="0" borderId="0" xfId="0" applyFont="1" applyAlignment="1">
      <alignment horizontal="center"/>
    </xf>
    <xf numFmtId="0" fontId="25" fillId="0" borderId="0" xfId="0" applyFont="1" applyAlignment="1">
      <alignment horizontal="right"/>
    </xf>
    <xf numFmtId="0" fontId="22" fillId="0" borderId="0" xfId="0" applyFont="1"/>
    <xf numFmtId="0" fontId="26" fillId="0" borderId="0" xfId="0" applyFont="1"/>
    <xf numFmtId="49" fontId="16" fillId="0" borderId="0" xfId="0" applyNumberFormat="1" applyFont="1" applyAlignment="1">
      <alignment horizontal="center"/>
    </xf>
    <xf numFmtId="0" fontId="7" fillId="0" borderId="0" xfId="0" quotePrefix="1" applyFont="1" applyAlignment="1">
      <alignment horizontal="left"/>
    </xf>
    <xf numFmtId="0" fontId="10" fillId="0" borderId="0" xfId="2" applyFont="1" applyBorder="1" applyAlignment="1" applyProtection="1">
      <alignment vertical="top" wrapText="1"/>
    </xf>
    <xf numFmtId="49" fontId="4" fillId="0" borderId="1" xfId="0" applyNumberFormat="1" applyFont="1" applyBorder="1" applyAlignment="1">
      <alignment horizontal="center"/>
    </xf>
    <xf numFmtId="0" fontId="5" fillId="0" borderId="0" xfId="0" applyFont="1" applyAlignment="1">
      <alignment horizontal="center" vertical="top" shrinkToFit="1"/>
    </xf>
    <xf numFmtId="0" fontId="4" fillId="0" borderId="0" xfId="0" applyFont="1" applyAlignment="1">
      <alignment horizontal="center" vertical="top" shrinkToFit="1"/>
    </xf>
    <xf numFmtId="0" fontId="4" fillId="0" borderId="0" xfId="0" applyFont="1" applyAlignment="1">
      <alignment horizontal="left" vertical="top"/>
    </xf>
    <xf numFmtId="0" fontId="12" fillId="0" borderId="0" xfId="0" applyFont="1" applyAlignment="1">
      <alignment horizontal="center"/>
    </xf>
    <xf numFmtId="0" fontId="12" fillId="0" borderId="0" xfId="0" applyFont="1" applyAlignment="1">
      <alignment horizontal="right"/>
    </xf>
    <xf numFmtId="0" fontId="9" fillId="0" borderId="4" xfId="0" applyFont="1" applyBorder="1"/>
    <xf numFmtId="0" fontId="0" fillId="0" borderId="4" xfId="0" applyBorder="1"/>
    <xf numFmtId="0" fontId="6" fillId="0" borderId="4" xfId="0" applyFont="1" applyBorder="1"/>
    <xf numFmtId="0" fontId="24" fillId="0" borderId="0" xfId="0" applyFont="1"/>
    <xf numFmtId="0" fontId="7" fillId="0" borderId="0" xfId="0" applyFont="1" applyAlignment="1">
      <alignment horizontal="center" vertical="top"/>
    </xf>
    <xf numFmtId="0" fontId="6" fillId="2" borderId="0" xfId="0" applyFont="1" applyFill="1" applyAlignment="1">
      <alignment horizontal="center"/>
    </xf>
    <xf numFmtId="49" fontId="7" fillId="0" borderId="0" xfId="0" applyNumberFormat="1" applyFont="1"/>
    <xf numFmtId="49" fontId="6" fillId="0" borderId="0" xfId="0" applyNumberFormat="1" applyFont="1" applyAlignment="1">
      <alignment horizontal="center"/>
    </xf>
    <xf numFmtId="0" fontId="4" fillId="0" borderId="2" xfId="0" applyFont="1" applyBorder="1" applyAlignment="1">
      <alignment horizontal="center" vertical="top" shrinkToFit="1"/>
    </xf>
    <xf numFmtId="0" fontId="7" fillId="0" borderId="0" xfId="0" applyFont="1" applyAlignment="1">
      <alignment horizontal="left"/>
    </xf>
    <xf numFmtId="0" fontId="5" fillId="0" borderId="0" xfId="0" applyFont="1" applyAlignment="1">
      <alignment horizontal="center" shrinkToFit="1"/>
    </xf>
    <xf numFmtId="0" fontId="5" fillId="0" borderId="0" xfId="0" applyFont="1" applyAlignment="1">
      <alignment horizontal="right"/>
    </xf>
    <xf numFmtId="0" fontId="0" fillId="0" borderId="0" xfId="0" applyAlignment="1">
      <alignment horizontal="right"/>
    </xf>
    <xf numFmtId="0" fontId="10" fillId="0" borderId="3" xfId="0" applyFont="1" applyBorder="1" applyAlignment="1">
      <alignment wrapText="1"/>
    </xf>
    <xf numFmtId="0" fontId="24" fillId="0" borderId="0" xfId="0" applyFont="1" applyAlignment="1">
      <alignment horizontal="center" wrapText="1"/>
    </xf>
    <xf numFmtId="0" fontId="10" fillId="0" borderId="0" xfId="0" applyFont="1" applyAlignment="1">
      <alignment wrapText="1"/>
    </xf>
    <xf numFmtId="49" fontId="10" fillId="0" borderId="0" xfId="0" applyNumberFormat="1" applyFont="1" applyAlignment="1">
      <alignment horizontal="center" wrapText="1"/>
    </xf>
    <xf numFmtId="49" fontId="10" fillId="0" borderId="0" xfId="0" applyNumberFormat="1" applyFont="1" applyAlignment="1">
      <alignment horizontal="left" wrapText="1"/>
    </xf>
    <xf numFmtId="0" fontId="10" fillId="0" borderId="7" xfId="0" applyFont="1" applyBorder="1" applyAlignment="1">
      <alignment horizontal="justify" vertical="justify" wrapText="1"/>
    </xf>
    <xf numFmtId="0" fontId="0" fillId="0" borderId="7" xfId="0" applyBorder="1" applyAlignment="1">
      <alignment horizontal="justify" vertical="justify"/>
    </xf>
    <xf numFmtId="3" fontId="7" fillId="0" borderId="0" xfId="0" applyNumberFormat="1" applyFont="1" applyAlignment="1">
      <alignment horizontal="left"/>
    </xf>
    <xf numFmtId="3" fontId="0" fillId="0" borderId="0" xfId="0" applyNumberFormat="1" applyAlignment="1">
      <alignment horizontal="center"/>
    </xf>
    <xf numFmtId="166" fontId="7" fillId="0" borderId="0" xfId="0" applyNumberFormat="1" applyFont="1" applyAlignment="1">
      <alignment horizontal="center"/>
    </xf>
    <xf numFmtId="3" fontId="0" fillId="0" borderId="0" xfId="0" applyNumberFormat="1"/>
    <xf numFmtId="1" fontId="7" fillId="0" borderId="0" xfId="0" applyNumberFormat="1" applyFont="1" applyAlignment="1">
      <alignment horizontal="center"/>
    </xf>
    <xf numFmtId="0" fontId="6" fillId="0" borderId="0" xfId="0" applyFont="1" applyAlignment="1">
      <alignment horizontal="center"/>
    </xf>
    <xf numFmtId="0" fontId="6" fillId="0" borderId="0" xfId="0" applyFont="1" applyProtection="1">
      <protection locked="0"/>
    </xf>
    <xf numFmtId="167" fontId="6" fillId="0" borderId="0" xfId="0" applyNumberFormat="1" applyFont="1" applyProtection="1">
      <protection locked="0"/>
    </xf>
    <xf numFmtId="1" fontId="6" fillId="0" borderId="0" xfId="0" applyNumberFormat="1" applyFont="1"/>
    <xf numFmtId="0" fontId="7" fillId="0" borderId="0" xfId="0" applyFont="1" applyAlignment="1">
      <alignment vertical="center"/>
    </xf>
    <xf numFmtId="0" fontId="23" fillId="0" borderId="0" xfId="0" applyFont="1" applyAlignment="1">
      <alignment horizontal="left"/>
    </xf>
    <xf numFmtId="0" fontId="5" fillId="0" borderId="2" xfId="0" applyFont="1" applyBorder="1" applyAlignment="1">
      <alignment horizontal="center"/>
    </xf>
    <xf numFmtId="0" fontId="4" fillId="0" borderId="0" xfId="0" applyFont="1" applyAlignment="1">
      <alignment horizontal="center" shrinkToFit="1"/>
    </xf>
    <xf numFmtId="0" fontId="0" fillId="0" borderId="0" xfId="0" quotePrefix="1"/>
    <xf numFmtId="0" fontId="4" fillId="0" borderId="0" xfId="0" quotePrefix="1" applyFont="1" applyAlignment="1">
      <alignment horizontal="center" vertical="top"/>
    </xf>
    <xf numFmtId="0" fontId="0" fillId="0" borderId="0" xfId="0" quotePrefix="1" applyAlignment="1">
      <alignment horizontal="center"/>
    </xf>
    <xf numFmtId="0" fontId="8" fillId="0" borderId="0" xfId="0" applyFont="1" applyAlignment="1">
      <alignment horizontal="center" wrapText="1"/>
    </xf>
    <xf numFmtId="3" fontId="6" fillId="0" borderId="0" xfId="0" applyNumberFormat="1" applyFont="1"/>
    <xf numFmtId="0" fontId="16" fillId="0" borderId="0" xfId="0" applyFont="1" applyAlignment="1">
      <alignment horizontal="center"/>
    </xf>
    <xf numFmtId="0" fontId="6" fillId="0" borderId="0" xfId="0" applyFont="1" applyAlignment="1">
      <alignment horizontal="center" wrapText="1"/>
    </xf>
    <xf numFmtId="0" fontId="6" fillId="0" borderId="0" xfId="0" applyFont="1" applyAlignment="1">
      <alignment horizontal="center" vertical="top"/>
    </xf>
    <xf numFmtId="0" fontId="19" fillId="0" borderId="0" xfId="0" applyFont="1"/>
    <xf numFmtId="0" fontId="12" fillId="0" borderId="0" xfId="0" applyFont="1"/>
    <xf numFmtId="0" fontId="30" fillId="0" borderId="0" xfId="0" applyFont="1"/>
    <xf numFmtId="0" fontId="6" fillId="0" borderId="2" xfId="0" applyFont="1" applyBorder="1" applyAlignment="1">
      <alignment horizontal="center" vertical="top"/>
    </xf>
    <xf numFmtId="0" fontId="31" fillId="0" borderId="0" xfId="0" applyFont="1"/>
    <xf numFmtId="49" fontId="33" fillId="0" borderId="0" xfId="0" applyNumberFormat="1" applyFont="1" applyAlignment="1">
      <alignment horizontal="center"/>
    </xf>
    <xf numFmtId="3" fontId="34" fillId="0" borderId="0" xfId="0" applyNumberFormat="1" applyFont="1" applyAlignment="1">
      <alignment horizontal="center"/>
    </xf>
    <xf numFmtId="0" fontId="34" fillId="0" borderId="0" xfId="0" applyFont="1" applyAlignment="1">
      <alignment horizontal="center"/>
    </xf>
    <xf numFmtId="1" fontId="34" fillId="0" borderId="0" xfId="0" applyNumberFormat="1" applyFont="1" applyAlignment="1">
      <alignment horizontal="center"/>
    </xf>
    <xf numFmtId="0" fontId="34" fillId="0" borderId="0" xfId="0" applyFont="1"/>
    <xf numFmtId="0" fontId="31" fillId="0" borderId="0" xfId="0" applyFont="1" applyAlignment="1">
      <alignment horizontal="center"/>
    </xf>
    <xf numFmtId="1" fontId="6" fillId="0" borderId="0" xfId="0" applyNumberFormat="1" applyFont="1" applyProtection="1">
      <protection locked="0"/>
    </xf>
    <xf numFmtId="0" fontId="4" fillId="0" borderId="0" xfId="0" applyFont="1" applyAlignment="1">
      <alignment wrapText="1"/>
    </xf>
    <xf numFmtId="1" fontId="0" fillId="0" borderId="0" xfId="0" applyNumberFormat="1"/>
    <xf numFmtId="0" fontId="6" fillId="0" borderId="0" xfId="0" applyFont="1" applyAlignment="1">
      <alignment vertical="top"/>
    </xf>
    <xf numFmtId="0" fontId="4" fillId="0" borderId="2" xfId="0" applyFont="1" applyBorder="1" applyAlignment="1">
      <alignment horizontal="center"/>
    </xf>
    <xf numFmtId="0" fontId="0" fillId="0" borderId="5" xfId="0" applyBorder="1" applyAlignment="1">
      <alignment horizontal="justify" vertical="justify" wrapText="1"/>
    </xf>
    <xf numFmtId="0" fontId="35" fillId="0" borderId="0" xfId="0" applyFont="1"/>
    <xf numFmtId="0" fontId="36" fillId="0" borderId="0" xfId="2" applyFont="1" applyFill="1" applyBorder="1" applyAlignment="1" applyProtection="1">
      <alignment horizontal="left"/>
    </xf>
    <xf numFmtId="0" fontId="38" fillId="0" borderId="0" xfId="0" applyFont="1"/>
    <xf numFmtId="0" fontId="6" fillId="3" borderId="0" xfId="0" applyFont="1" applyFill="1"/>
    <xf numFmtId="49" fontId="39" fillId="0" borderId="0" xfId="0" applyNumberFormat="1" applyFont="1" applyAlignment="1">
      <alignment horizontal="center"/>
    </xf>
    <xf numFmtId="0" fontId="0" fillId="0" borderId="0" xfId="0" applyProtection="1">
      <protection locked="0"/>
    </xf>
    <xf numFmtId="0" fontId="11" fillId="0" borderId="0" xfId="0" applyFont="1" applyProtection="1">
      <protection locked="0"/>
    </xf>
    <xf numFmtId="0" fontId="11" fillId="0" borderId="0" xfId="0" applyFont="1" applyAlignment="1">
      <alignment horizontal="right"/>
    </xf>
    <xf numFmtId="3" fontId="7" fillId="0" borderId="0" xfId="1" applyNumberFormat="1" applyFont="1" applyAlignment="1">
      <alignment horizontal="center"/>
    </xf>
    <xf numFmtId="3" fontId="7" fillId="0" borderId="0" xfId="1" applyNumberFormat="1" applyFont="1" applyFill="1" applyAlignment="1">
      <alignment horizontal="center"/>
    </xf>
    <xf numFmtId="3" fontId="0" fillId="0" borderId="0" xfId="1" applyNumberFormat="1" applyFont="1" applyFill="1" applyBorder="1"/>
    <xf numFmtId="3" fontId="7" fillId="0" borderId="0" xfId="1" applyNumberFormat="1" applyFont="1" applyFill="1" applyBorder="1" applyAlignment="1">
      <alignment horizontal="center"/>
    </xf>
    <xf numFmtId="3" fontId="7" fillId="0" borderId="0" xfId="1" applyNumberFormat="1" applyFont="1" applyBorder="1" applyAlignment="1">
      <alignment horizontal="center" vertical="top"/>
    </xf>
    <xf numFmtId="3" fontId="7" fillId="0" borderId="0" xfId="1" applyNumberFormat="1" applyFont="1" applyFill="1" applyBorder="1" applyAlignment="1">
      <alignment horizontal="center" vertical="top"/>
    </xf>
    <xf numFmtId="0" fontId="32" fillId="0" borderId="0" xfId="0" applyFont="1" applyAlignment="1">
      <alignment horizontal="center"/>
    </xf>
    <xf numFmtId="0" fontId="21" fillId="0" borderId="0" xfId="0" applyFont="1"/>
    <xf numFmtId="0" fontId="0" fillId="0" borderId="0" xfId="0" applyAlignment="1">
      <alignment horizontal="justify" vertical="justify" wrapText="1"/>
    </xf>
    <xf numFmtId="0" fontId="6" fillId="0" borderId="0" xfId="0" applyFont="1" applyAlignment="1">
      <alignment wrapText="1"/>
    </xf>
    <xf numFmtId="0" fontId="8" fillId="0" borderId="0" xfId="0" applyFont="1" applyAlignment="1">
      <alignment wrapText="1"/>
    </xf>
    <xf numFmtId="0" fontId="40" fillId="0" borderId="0" xfId="0" applyFont="1"/>
    <xf numFmtId="0" fontId="41" fillId="0" borderId="0" xfId="0" applyFont="1" applyAlignment="1">
      <alignment horizontal="center"/>
    </xf>
    <xf numFmtId="0" fontId="42" fillId="0" borderId="0" xfId="0" applyFont="1"/>
    <xf numFmtId="0" fontId="43" fillId="0" borderId="0" xfId="0" applyFont="1" applyAlignment="1">
      <alignment horizontal="center"/>
    </xf>
    <xf numFmtId="0" fontId="44" fillId="0" borderId="0" xfId="0" applyFont="1"/>
    <xf numFmtId="1" fontId="44" fillId="0" borderId="0" xfId="0" applyNumberFormat="1" applyFont="1" applyAlignment="1">
      <alignment horizontal="center"/>
    </xf>
    <xf numFmtId="3" fontId="7" fillId="0" borderId="0" xfId="0" applyNumberFormat="1" applyFont="1" applyAlignment="1" applyProtection="1">
      <alignment horizontal="center"/>
      <protection locked="0"/>
    </xf>
    <xf numFmtId="0" fontId="11" fillId="0" borderId="0" xfId="0" applyFont="1"/>
    <xf numFmtId="0" fontId="0" fillId="4" borderId="0" xfId="0" applyFill="1"/>
    <xf numFmtId="0" fontId="4" fillId="0" borderId="0" xfId="3" applyFont="1" applyAlignment="1">
      <alignment horizontal="center" vertical="top"/>
    </xf>
    <xf numFmtId="0" fontId="0" fillId="0" borderId="5" xfId="0" applyBorder="1"/>
    <xf numFmtId="3" fontId="7" fillId="4" borderId="0" xfId="0" applyNumberFormat="1" applyFont="1" applyFill="1" applyAlignment="1">
      <alignment horizontal="center"/>
    </xf>
    <xf numFmtId="3" fontId="7" fillId="4" borderId="0" xfId="0" applyNumberFormat="1" applyFont="1" applyFill="1" applyAlignment="1">
      <alignment horizontal="center" vertical="top"/>
    </xf>
    <xf numFmtId="0" fontId="8" fillId="0" borderId="0" xfId="0" applyFont="1" applyAlignment="1">
      <alignment horizontal="left" vertical="top"/>
    </xf>
    <xf numFmtId="0" fontId="0" fillId="0" borderId="0" xfId="0" applyAlignment="1">
      <alignment horizontal="center" wrapText="1"/>
    </xf>
    <xf numFmtId="0" fontId="6" fillId="4" borderId="0" xfId="0" applyFont="1" applyFill="1" applyAlignment="1">
      <alignment horizontal="center"/>
    </xf>
    <xf numFmtId="49" fontId="4" fillId="4" borderId="0" xfId="0" applyNumberFormat="1" applyFont="1" applyFill="1" applyAlignment="1">
      <alignment horizontal="center"/>
    </xf>
    <xf numFmtId="168" fontId="7" fillId="0" borderId="0" xfId="0" applyNumberFormat="1" applyFont="1" applyAlignment="1">
      <alignment horizontal="center"/>
    </xf>
    <xf numFmtId="168" fontId="0" fillId="0" borderId="0" xfId="0" applyNumberFormat="1"/>
    <xf numFmtId="168" fontId="7" fillId="0" borderId="0" xfId="0" applyNumberFormat="1" applyFont="1"/>
    <xf numFmtId="0" fontId="28" fillId="0" borderId="0" xfId="0" applyFont="1"/>
    <xf numFmtId="0" fontId="7" fillId="4" borderId="0" xfId="0" applyFont="1" applyFill="1" applyAlignment="1">
      <alignment horizontal="center"/>
    </xf>
    <xf numFmtId="166" fontId="7" fillId="4" borderId="0" xfId="0" applyNumberFormat="1" applyFont="1" applyFill="1" applyAlignment="1">
      <alignment horizontal="center"/>
    </xf>
    <xf numFmtId="3" fontId="0" fillId="0" borderId="0" xfId="1" applyNumberFormat="1" applyFont="1" applyFill="1"/>
    <xf numFmtId="1" fontId="7" fillId="4" borderId="0" xfId="0" applyNumberFormat="1" applyFont="1" applyFill="1" applyAlignment="1">
      <alignment horizontal="center"/>
    </xf>
    <xf numFmtId="3" fontId="7" fillId="4" borderId="0" xfId="1" applyNumberFormat="1" applyFont="1" applyFill="1" applyAlignment="1">
      <alignment horizontal="center"/>
    </xf>
    <xf numFmtId="3" fontId="7" fillId="4" borderId="0" xfId="1" applyNumberFormat="1" applyFont="1" applyFill="1" applyBorder="1" applyAlignment="1">
      <alignment horizontal="center" vertical="top"/>
    </xf>
    <xf numFmtId="0" fontId="7" fillId="4" borderId="0" xfId="0" applyFont="1" applyFill="1"/>
    <xf numFmtId="0" fontId="5" fillId="4" borderId="0" xfId="0" applyFont="1" applyFill="1" applyAlignment="1">
      <alignment horizontal="center" vertical="top" shrinkToFit="1"/>
    </xf>
    <xf numFmtId="3" fontId="7" fillId="4" borderId="0" xfId="0" applyNumberFormat="1" applyFont="1" applyFill="1" applyAlignment="1" applyProtection="1">
      <alignment horizontal="center"/>
      <protection locked="0"/>
    </xf>
    <xf numFmtId="0" fontId="0" fillId="4" borderId="0" xfId="0" applyFill="1" applyAlignment="1">
      <alignment wrapText="1"/>
    </xf>
    <xf numFmtId="168" fontId="7" fillId="4" borderId="0" xfId="0" applyNumberFormat="1" applyFont="1" applyFill="1" applyAlignment="1">
      <alignment horizontal="center"/>
    </xf>
    <xf numFmtId="0" fontId="3" fillId="0" borderId="3" xfId="4" applyBorder="1"/>
    <xf numFmtId="0" fontId="3" fillId="0" borderId="0" xfId="4"/>
    <xf numFmtId="0" fontId="13" fillId="0" borderId="0" xfId="4" applyFont="1" applyAlignment="1">
      <alignment horizontal="center"/>
    </xf>
    <xf numFmtId="0" fontId="3" fillId="0" borderId="4" xfId="4" applyBorder="1"/>
    <xf numFmtId="0" fontId="6" fillId="0" borderId="0" xfId="4" applyFont="1"/>
    <xf numFmtId="0" fontId="13" fillId="0" borderId="0" xfId="4" applyFont="1" applyAlignment="1">
      <alignment horizontal="left"/>
    </xf>
    <xf numFmtId="0" fontId="8" fillId="0" borderId="0" xfId="4" applyFont="1"/>
    <xf numFmtId="49" fontId="3" fillId="0" borderId="0" xfId="4" applyNumberFormat="1"/>
    <xf numFmtId="0" fontId="6" fillId="0" borderId="0" xfId="4" applyFont="1" applyAlignment="1">
      <alignment horizontal="left"/>
    </xf>
    <xf numFmtId="3" fontId="7" fillId="0" borderId="0" xfId="4" applyNumberFormat="1" applyFont="1" applyAlignment="1">
      <alignment horizontal="center"/>
    </xf>
    <xf numFmtId="1" fontId="7" fillId="0" borderId="0" xfId="4" applyNumberFormat="1" applyFont="1" applyAlignment="1">
      <alignment horizontal="center"/>
    </xf>
    <xf numFmtId="49" fontId="6" fillId="0" borderId="0" xfId="4" applyNumberFormat="1" applyFont="1" applyAlignment="1" applyProtection="1">
      <alignment horizontal="center"/>
      <protection locked="0"/>
    </xf>
    <xf numFmtId="0" fontId="4" fillId="0" borderId="0" xfId="4" applyFont="1" applyAlignment="1">
      <alignment horizontal="center"/>
    </xf>
    <xf numFmtId="0" fontId="7" fillId="0" borderId="0" xfId="4" applyFont="1"/>
    <xf numFmtId="49" fontId="6" fillId="0" borderId="0" xfId="4" applyNumberFormat="1" applyFont="1" applyAlignment="1">
      <alignment horizontal="center"/>
    </xf>
    <xf numFmtId="0" fontId="4" fillId="0" borderId="0" xfId="4" applyFont="1" applyAlignment="1">
      <alignment vertical="top"/>
    </xf>
    <xf numFmtId="166" fontId="7" fillId="0" borderId="0" xfId="4" applyNumberFormat="1" applyFont="1" applyAlignment="1">
      <alignment horizontal="center"/>
    </xf>
    <xf numFmtId="0" fontId="3" fillId="0" borderId="0" xfId="4" applyAlignment="1">
      <alignment wrapText="1"/>
    </xf>
    <xf numFmtId="49" fontId="6" fillId="4" borderId="0" xfId="0" applyNumberFormat="1" applyFont="1" applyFill="1" applyAlignment="1">
      <alignment horizontal="center"/>
    </xf>
    <xf numFmtId="0" fontId="0" fillId="4" borderId="0" xfId="0" applyFill="1" applyAlignment="1">
      <alignment horizontal="center"/>
    </xf>
    <xf numFmtId="0" fontId="18" fillId="0" borderId="0" xfId="2" applyAlignment="1" applyProtection="1"/>
    <xf numFmtId="49" fontId="6" fillId="2" borderId="0" xfId="0" applyNumberFormat="1" applyFont="1" applyFill="1" applyAlignment="1">
      <alignment horizontal="center"/>
    </xf>
    <xf numFmtId="0" fontId="37" fillId="0" borderId="0" xfId="0" applyFont="1" applyAlignment="1">
      <alignment horizontal="left"/>
    </xf>
    <xf numFmtId="0" fontId="6" fillId="0" borderId="0" xfId="0" applyFont="1" applyAlignment="1">
      <alignment vertical="top" wrapText="1"/>
    </xf>
    <xf numFmtId="0" fontId="3" fillId="0" borderId="0" xfId="0" applyFont="1" applyAlignment="1">
      <alignment wrapText="1"/>
    </xf>
    <xf numFmtId="0" fontId="6" fillId="0" borderId="0" xfId="4" applyFont="1" applyAlignment="1">
      <alignment horizontal="center"/>
    </xf>
    <xf numFmtId="3" fontId="7" fillId="4" borderId="0" xfId="4" applyNumberFormat="1" applyFont="1" applyFill="1" applyAlignment="1">
      <alignment horizontal="center"/>
    </xf>
    <xf numFmtId="166" fontId="7" fillId="4" borderId="0" xfId="4" applyNumberFormat="1" applyFont="1" applyFill="1" applyAlignment="1">
      <alignment horizontal="center"/>
    </xf>
    <xf numFmtId="165" fontId="7" fillId="0" borderId="0" xfId="4" applyNumberFormat="1" applyFont="1" applyAlignment="1">
      <alignment horizontal="center"/>
    </xf>
    <xf numFmtId="165" fontId="7" fillId="4" borderId="0" xfId="4" applyNumberFormat="1" applyFont="1" applyFill="1" applyAlignment="1">
      <alignment horizontal="center"/>
    </xf>
    <xf numFmtId="49" fontId="0" fillId="4" borderId="0" xfId="0" applyNumberFormat="1" applyFill="1"/>
    <xf numFmtId="0" fontId="8" fillId="0" borderId="0" xfId="0" applyFont="1" applyAlignment="1">
      <alignment vertical="top"/>
    </xf>
    <xf numFmtId="0" fontId="0" fillId="0" borderId="0" xfId="0" applyAlignment="1">
      <alignment horizontal="left" vertical="top" wrapText="1"/>
    </xf>
    <xf numFmtId="0" fontId="0" fillId="0" borderId="4" xfId="0" applyBorder="1" applyAlignment="1">
      <alignment vertical="top" wrapText="1"/>
    </xf>
    <xf numFmtId="3" fontId="3" fillId="0" borderId="0" xfId="0" applyNumberFormat="1" applyFont="1"/>
    <xf numFmtId="0" fontId="8" fillId="0" borderId="0" xfId="4" applyFont="1" applyAlignment="1">
      <alignment horizontal="center" wrapText="1"/>
    </xf>
    <xf numFmtId="0" fontId="3" fillId="0" borderId="0" xfId="0" applyFont="1" applyProtection="1">
      <protection locked="0"/>
    </xf>
    <xf numFmtId="49" fontId="3" fillId="0" borderId="0" xfId="0" applyNumberFormat="1" applyFont="1"/>
    <xf numFmtId="0" fontId="6" fillId="0" borderId="0" xfId="4" quotePrefix="1" applyFont="1"/>
    <xf numFmtId="166" fontId="4" fillId="0" borderId="0" xfId="0" applyNumberFormat="1" applyFont="1" applyAlignment="1">
      <alignment horizontal="center" wrapText="1"/>
    </xf>
    <xf numFmtId="49" fontId="0" fillId="0" borderId="3" xfId="0" applyNumberFormat="1" applyBorder="1"/>
    <xf numFmtId="49" fontId="9" fillId="0" borderId="0" xfId="0" applyNumberFormat="1" applyFont="1" applyAlignment="1">
      <alignment horizontal="center"/>
    </xf>
    <xf numFmtId="49" fontId="0" fillId="0" borderId="0" xfId="0" applyNumberFormat="1" applyAlignment="1">
      <alignment horizontal="justify" vertical="justify" wrapText="1"/>
    </xf>
    <xf numFmtId="49" fontId="0" fillId="0" borderId="5" xfId="0" applyNumberFormat="1" applyBorder="1" applyAlignment="1">
      <alignment horizontal="justify" vertical="justify" wrapText="1"/>
    </xf>
    <xf numFmtId="49" fontId="4" fillId="0" borderId="0" xfId="0" applyNumberFormat="1" applyFont="1" applyAlignment="1">
      <alignment horizontal="center" vertical="top"/>
    </xf>
    <xf numFmtId="49" fontId="24" fillId="0" borderId="0" xfId="0" applyNumberFormat="1" applyFont="1"/>
    <xf numFmtId="49" fontId="23" fillId="0" borderId="0" xfId="0" applyNumberFormat="1" applyFont="1"/>
    <xf numFmtId="49" fontId="37" fillId="0" borderId="0" xfId="0" applyNumberFormat="1" applyFont="1"/>
    <xf numFmtId="49" fontId="29" fillId="0" borderId="0" xfId="0" applyNumberFormat="1" applyFont="1"/>
    <xf numFmtId="49" fontId="5" fillId="0" borderId="0" xfId="0" applyNumberFormat="1" applyFont="1" applyAlignment="1">
      <alignment horizontal="center"/>
    </xf>
    <xf numFmtId="49" fontId="5" fillId="0" borderId="0" xfId="0" applyNumberFormat="1" applyFont="1" applyAlignment="1">
      <alignment horizontal="center" vertical="top" shrinkToFit="1"/>
    </xf>
    <xf numFmtId="49" fontId="4" fillId="0" borderId="0" xfId="0" quotePrefix="1" applyNumberFormat="1" applyFont="1" applyAlignment="1">
      <alignment horizontal="center"/>
    </xf>
    <xf numFmtId="49" fontId="4" fillId="0" borderId="0" xfId="0" applyNumberFormat="1" applyFont="1" applyAlignment="1">
      <alignment horizontal="center" vertical="top" shrinkToFit="1"/>
    </xf>
    <xf numFmtId="49" fontId="4" fillId="0" borderId="0" xfId="0" applyNumberFormat="1" applyFont="1" applyAlignment="1">
      <alignment horizontal="left"/>
    </xf>
    <xf numFmtId="0" fontId="10" fillId="0" borderId="0" xfId="4" applyFont="1"/>
    <xf numFmtId="0" fontId="51" fillId="0" borderId="0" xfId="0" applyFont="1" applyAlignment="1">
      <alignment horizontal="right" vertical="top"/>
    </xf>
    <xf numFmtId="3" fontId="4" fillId="0" borderId="0" xfId="0" applyNumberFormat="1" applyFont="1" applyAlignment="1">
      <alignment horizontal="center"/>
    </xf>
    <xf numFmtId="3" fontId="19" fillId="0" borderId="0" xfId="0" applyNumberFormat="1" applyFont="1" applyAlignment="1">
      <alignment horizontal="center"/>
    </xf>
    <xf numFmtId="0" fontId="6" fillId="4" borderId="0" xfId="4" applyFont="1" applyFill="1" applyAlignment="1">
      <alignment horizontal="center"/>
    </xf>
    <xf numFmtId="0" fontId="7" fillId="7" borderId="0" xfId="0" applyFont="1" applyFill="1"/>
    <xf numFmtId="168" fontId="7" fillId="7" borderId="0" xfId="0" applyNumberFormat="1" applyFont="1" applyFill="1" applyAlignment="1">
      <alignment horizontal="center"/>
    </xf>
    <xf numFmtId="0" fontId="7" fillId="7" borderId="0" xfId="0" applyFont="1" applyFill="1" applyAlignment="1">
      <alignment horizontal="left"/>
    </xf>
    <xf numFmtId="0" fontId="7" fillId="7" borderId="0" xfId="0" applyFont="1" applyFill="1" applyAlignment="1">
      <alignment horizontal="center"/>
    </xf>
    <xf numFmtId="0" fontId="3" fillId="7" borderId="0" xfId="0" applyFont="1" applyFill="1" applyAlignment="1">
      <alignment horizontal="center"/>
    </xf>
    <xf numFmtId="1" fontId="7" fillId="0" borderId="0" xfId="0" applyNumberFormat="1" applyFont="1"/>
    <xf numFmtId="49" fontId="0" fillId="0" borderId="4" xfId="0" applyNumberFormat="1" applyBorder="1"/>
    <xf numFmtId="49" fontId="0" fillId="0" borderId="5" xfId="0" applyNumberFormat="1" applyBorder="1"/>
    <xf numFmtId="49" fontId="13" fillId="0" borderId="0" xfId="0" applyNumberFormat="1" applyFont="1"/>
    <xf numFmtId="49" fontId="13" fillId="0" borderId="0" xfId="0" applyNumberFormat="1" applyFont="1" applyAlignment="1">
      <alignment horizontal="center"/>
    </xf>
    <xf numFmtId="0" fontId="8" fillId="0" borderId="0" xfId="0" applyFont="1" applyAlignment="1">
      <alignment horizontal="left" vertical="center"/>
    </xf>
    <xf numFmtId="0" fontId="52" fillId="0" borderId="0" xfId="0" applyFont="1" applyAlignment="1">
      <alignment horizontal="center" vertical="top"/>
    </xf>
    <xf numFmtId="0" fontId="52" fillId="0" borderId="0" xfId="0" applyFont="1" applyAlignment="1">
      <alignment horizontal="center"/>
    </xf>
    <xf numFmtId="0" fontId="6" fillId="0" borderId="0" xfId="0" applyFont="1" applyAlignment="1">
      <alignment horizontal="left" vertical="top" wrapText="1"/>
    </xf>
    <xf numFmtId="0" fontId="15" fillId="0" borderId="8" xfId="0" applyFont="1" applyBorder="1"/>
    <xf numFmtId="0" fontId="14" fillId="0" borderId="8" xfId="0" applyFont="1" applyBorder="1"/>
    <xf numFmtId="0" fontId="50" fillId="0" borderId="0" xfId="0" quotePrefix="1" applyFont="1" applyAlignment="1">
      <alignment horizontal="left"/>
    </xf>
    <xf numFmtId="0" fontId="7" fillId="0" borderId="0" xfId="0" applyFont="1" applyAlignment="1">
      <alignment horizontal="center" vertical="center"/>
    </xf>
    <xf numFmtId="49" fontId="7" fillId="0" borderId="0" xfId="0" quotePrefix="1" applyNumberFormat="1" applyFont="1" applyAlignment="1">
      <alignment horizontal="center"/>
    </xf>
    <xf numFmtId="0" fontId="7" fillId="0" borderId="0" xfId="0" quotePrefix="1" applyFont="1" applyAlignment="1">
      <alignment horizontal="center"/>
    </xf>
    <xf numFmtId="0" fontId="6" fillId="0" borderId="8" xfId="0" applyFont="1" applyBorder="1"/>
    <xf numFmtId="0" fontId="54" fillId="0" borderId="0" xfId="0" applyFont="1" applyAlignment="1">
      <alignment vertical="center"/>
    </xf>
    <xf numFmtId="0" fontId="47" fillId="0" borderId="0" xfId="0" applyFont="1"/>
    <xf numFmtId="0" fontId="47" fillId="0" borderId="0" xfId="0" applyFont="1" applyAlignment="1">
      <alignment horizontal="left" vertical="top" wrapText="1"/>
    </xf>
    <xf numFmtId="0" fontId="7" fillId="0" borderId="0" xfId="0" applyFont="1" applyAlignment="1">
      <alignment horizontal="left" vertical="top" wrapText="1"/>
    </xf>
    <xf numFmtId="0" fontId="55" fillId="0" borderId="0" xfId="0" applyFont="1" applyAlignment="1">
      <alignment horizontal="center"/>
    </xf>
    <xf numFmtId="0" fontId="56" fillId="0" borderId="0" xfId="0" applyFont="1"/>
    <xf numFmtId="0" fontId="22" fillId="7" borderId="0" xfId="0" applyFont="1" applyFill="1"/>
    <xf numFmtId="0" fontId="8" fillId="7" borderId="0" xfId="0" applyFont="1" applyFill="1"/>
    <xf numFmtId="0" fontId="57" fillId="0" borderId="0" xfId="0" applyFont="1" applyAlignment="1">
      <alignment horizontal="left" vertical="top" wrapText="1"/>
    </xf>
    <xf numFmtId="0" fontId="57" fillId="0" borderId="0" xfId="0" applyFont="1"/>
    <xf numFmtId="0" fontId="4" fillId="0" borderId="0" xfId="0" applyFont="1" applyAlignment="1">
      <alignment horizontal="center" vertical="center"/>
    </xf>
    <xf numFmtId="0" fontId="4" fillId="0" borderId="0" xfId="0" applyFont="1" applyAlignment="1">
      <alignment horizontal="center" vertical="center" wrapText="1"/>
    </xf>
    <xf numFmtId="168" fontId="0" fillId="0" borderId="0" xfId="0" applyNumberFormat="1" applyAlignment="1">
      <alignment horizontal="center"/>
    </xf>
    <xf numFmtId="0" fontId="8" fillId="0" borderId="0" xfId="0" applyFont="1" applyAlignment="1">
      <alignment vertical="center"/>
    </xf>
    <xf numFmtId="0" fontId="48" fillId="0" borderId="0" xfId="0" applyFont="1"/>
    <xf numFmtId="0" fontId="57" fillId="0" borderId="0" xfId="0" applyFont="1" applyAlignment="1">
      <alignment horizontal="center"/>
    </xf>
    <xf numFmtId="0" fontId="57" fillId="0" borderId="0" xfId="4" applyFont="1" applyAlignment="1">
      <alignment horizontal="center"/>
    </xf>
    <xf numFmtId="0" fontId="10" fillId="0" borderId="0" xfId="0" quotePrefix="1" applyFont="1" applyAlignment="1">
      <alignment horizontal="center"/>
    </xf>
    <xf numFmtId="0" fontId="0" fillId="0" borderId="8" xfId="0" applyBorder="1"/>
    <xf numFmtId="3" fontId="57" fillId="0" borderId="0" xfId="0" applyNumberFormat="1" applyFont="1" applyAlignment="1">
      <alignment horizontal="center"/>
    </xf>
    <xf numFmtId="3" fontId="57" fillId="0" borderId="0" xfId="4" applyNumberFormat="1" applyFont="1" applyAlignment="1">
      <alignment horizontal="center"/>
    </xf>
    <xf numFmtId="0" fontId="3" fillId="0" borderId="0" xfId="0" quotePrefix="1" applyFont="1"/>
    <xf numFmtId="0" fontId="47" fillId="0" borderId="0" xfId="0" quotePrefix="1" applyFont="1"/>
    <xf numFmtId="0" fontId="6" fillId="0" borderId="0" xfId="0" applyFont="1" applyAlignment="1" applyProtection="1">
      <alignment horizontal="center"/>
      <protection locked="0"/>
    </xf>
    <xf numFmtId="0" fontId="6" fillId="4" borderId="0" xfId="0" applyFont="1" applyFill="1" applyAlignment="1" applyProtection="1">
      <alignment horizontal="center"/>
      <protection locked="0"/>
    </xf>
    <xf numFmtId="49" fontId="7" fillId="0" borderId="0" xfId="0" applyNumberFormat="1" applyFont="1" applyAlignment="1">
      <alignment horizontal="center" vertical="center" wrapText="1"/>
    </xf>
    <xf numFmtId="49" fontId="7" fillId="0" borderId="0" xfId="0" applyNumberFormat="1" applyFont="1" applyAlignment="1">
      <alignment vertical="center" wrapText="1"/>
    </xf>
    <xf numFmtId="3" fontId="57" fillId="0" borderId="0" xfId="0" applyNumberFormat="1" applyFont="1" applyAlignment="1" applyProtection="1">
      <alignment horizontal="center"/>
      <protection locked="0"/>
    </xf>
    <xf numFmtId="1" fontId="57" fillId="0" borderId="0" xfId="0" applyNumberFormat="1" applyFont="1" applyAlignment="1">
      <alignment horizontal="center"/>
    </xf>
    <xf numFmtId="3" fontId="57" fillId="4" borderId="0" xfId="0" applyNumberFormat="1" applyFont="1" applyFill="1" applyAlignment="1" applyProtection="1">
      <alignment horizontal="center"/>
      <protection locked="0"/>
    </xf>
    <xf numFmtId="0" fontId="57" fillId="4" borderId="0" xfId="0" applyFont="1" applyFill="1"/>
    <xf numFmtId="1" fontId="57" fillId="4" borderId="0" xfId="0" applyNumberFormat="1" applyFont="1" applyFill="1" applyAlignment="1">
      <alignment horizontal="center"/>
    </xf>
    <xf numFmtId="3" fontId="58" fillId="0" borderId="0" xfId="0" applyNumberFormat="1" applyFont="1" applyAlignment="1">
      <alignment horizontal="right" indent="1"/>
    </xf>
    <xf numFmtId="0" fontId="58" fillId="0" borderId="0" xfId="0" applyFont="1" applyAlignment="1">
      <alignment horizontal="right" indent="1"/>
    </xf>
    <xf numFmtId="0" fontId="61" fillId="0" borderId="0" xfId="0" applyFont="1"/>
    <xf numFmtId="0" fontId="59" fillId="0" borderId="0" xfId="4" applyFont="1"/>
    <xf numFmtId="3" fontId="57" fillId="0" borderId="0" xfId="0" applyNumberFormat="1" applyFont="1" applyAlignment="1">
      <alignment horizontal="right" indent="1"/>
    </xf>
    <xf numFmtId="0" fontId="57" fillId="0" borderId="0" xfId="0" applyFont="1" applyAlignment="1">
      <alignment horizontal="right" indent="1"/>
    </xf>
    <xf numFmtId="0" fontId="53" fillId="0" borderId="0" xfId="0" applyFont="1" applyAlignment="1">
      <alignment horizontal="left"/>
    </xf>
    <xf numFmtId="3" fontId="47" fillId="4" borderId="0" xfId="0" applyNumberFormat="1" applyFont="1" applyFill="1" applyAlignment="1">
      <alignment horizontal="center" vertical="center"/>
    </xf>
    <xf numFmtId="0" fontId="47" fillId="4" borderId="0" xfId="0" applyFont="1" applyFill="1" applyAlignment="1">
      <alignment horizontal="center" vertical="center"/>
    </xf>
    <xf numFmtId="0" fontId="57" fillId="0" borderId="0" xfId="0" quotePrefix="1" applyFont="1" applyAlignment="1">
      <alignment horizontal="center"/>
    </xf>
    <xf numFmtId="3" fontId="57" fillId="0" borderId="0" xfId="0" quotePrefix="1" applyNumberFormat="1" applyFont="1" applyAlignment="1">
      <alignment horizontal="center"/>
    </xf>
    <xf numFmtId="49" fontId="7" fillId="0" borderId="1" xfId="0" applyNumberFormat="1" applyFont="1" applyBorder="1" applyAlignment="1">
      <alignment horizontal="center"/>
    </xf>
    <xf numFmtId="0" fontId="53" fillId="0" borderId="0" xfId="0" applyFont="1"/>
    <xf numFmtId="3" fontId="57" fillId="4" borderId="0" xfId="0" applyNumberFormat="1" applyFont="1" applyFill="1" applyAlignment="1">
      <alignment horizontal="center"/>
    </xf>
    <xf numFmtId="3" fontId="57" fillId="0" borderId="0" xfId="0" applyNumberFormat="1" applyFont="1" applyAlignment="1">
      <alignment horizontal="center" vertical="top"/>
    </xf>
    <xf numFmtId="167" fontId="47" fillId="0" borderId="0" xfId="0" applyNumberFormat="1" applyFont="1" applyProtection="1">
      <protection locked="0"/>
    </xf>
    <xf numFmtId="3" fontId="57" fillId="4" borderId="0" xfId="0" applyNumberFormat="1" applyFont="1" applyFill="1" applyAlignment="1">
      <alignment horizontal="center" vertical="top"/>
    </xf>
    <xf numFmtId="0" fontId="53" fillId="4" borderId="0" xfId="0" applyFont="1" applyFill="1" applyAlignment="1">
      <alignment horizontal="center"/>
    </xf>
    <xf numFmtId="1" fontId="53" fillId="0" borderId="0" xfId="0" applyNumberFormat="1" applyFont="1" applyAlignment="1">
      <alignment horizontal="center"/>
    </xf>
    <xf numFmtId="0" fontId="53" fillId="0" borderId="0" xfId="0" applyFont="1" applyAlignment="1">
      <alignment horizontal="center"/>
    </xf>
    <xf numFmtId="0" fontId="53" fillId="0" borderId="0" xfId="4" applyFont="1"/>
    <xf numFmtId="1" fontId="57" fillId="0" borderId="0" xfId="4" applyNumberFormat="1" applyFont="1" applyAlignment="1">
      <alignment horizontal="center"/>
    </xf>
    <xf numFmtId="166" fontId="57" fillId="0" borderId="0" xfId="4" applyNumberFormat="1" applyFont="1" applyAlignment="1">
      <alignment horizontal="center"/>
    </xf>
    <xf numFmtId="0" fontId="53" fillId="0" borderId="0" xfId="4" applyFont="1" applyAlignment="1">
      <alignment horizontal="left"/>
    </xf>
    <xf numFmtId="0" fontId="63" fillId="0" borderId="0" xfId="4" applyFont="1" applyAlignment="1">
      <alignment horizontal="center"/>
    </xf>
    <xf numFmtId="0" fontId="65" fillId="0" borderId="0" xfId="4" applyFont="1" applyAlignment="1">
      <alignment horizontal="center"/>
    </xf>
    <xf numFmtId="49" fontId="53" fillId="0" borderId="0" xfId="4" applyNumberFormat="1" applyFont="1"/>
    <xf numFmtId="0" fontId="66" fillId="0" borderId="0" xfId="0" applyFont="1"/>
    <xf numFmtId="0" fontId="7" fillId="5" borderId="0" xfId="0" applyFont="1" applyFill="1"/>
    <xf numFmtId="0" fontId="18" fillId="0" borderId="0" xfId="2" applyAlignment="1" applyProtection="1">
      <alignment vertical="center"/>
    </xf>
    <xf numFmtId="3" fontId="57" fillId="0" borderId="0" xfId="0" applyNumberFormat="1" applyFont="1" applyAlignment="1">
      <alignment horizontal="right"/>
    </xf>
    <xf numFmtId="0" fontId="48" fillId="0" borderId="0" xfId="0" quotePrefix="1" applyFont="1" applyAlignment="1">
      <alignment horizontal="left" indent="1"/>
    </xf>
    <xf numFmtId="0" fontId="7" fillId="0" borderId="6" xfId="0" applyFont="1" applyBorder="1" applyAlignment="1">
      <alignment vertical="top" wrapText="1"/>
    </xf>
    <xf numFmtId="0" fontId="36" fillId="0" borderId="12" xfId="2" applyFont="1" applyFill="1" applyBorder="1" applyAlignment="1" applyProtection="1">
      <alignment vertical="top" wrapText="1"/>
    </xf>
    <xf numFmtId="0" fontId="6" fillId="0" borderId="0" xfId="0" quotePrefix="1" applyFont="1"/>
    <xf numFmtId="0" fontId="68" fillId="0" borderId="0" xfId="0" applyFont="1"/>
    <xf numFmtId="0" fontId="3" fillId="0" borderId="3" xfId="0" applyFont="1" applyBorder="1"/>
    <xf numFmtId="0" fontId="6" fillId="0" borderId="0" xfId="0" applyFont="1" applyAlignment="1">
      <alignment horizontal="left" vertical="top"/>
    </xf>
    <xf numFmtId="3" fontId="7" fillId="0" borderId="0" xfId="0" quotePrefix="1" applyNumberFormat="1" applyFont="1"/>
    <xf numFmtId="0" fontId="3" fillId="0" borderId="0" xfId="0" applyFont="1" applyAlignment="1">
      <alignment horizontal="center"/>
    </xf>
    <xf numFmtId="1"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Alignment="1">
      <alignment horizontal="center"/>
    </xf>
    <xf numFmtId="168" fontId="3" fillId="0" borderId="0" xfId="0" applyNumberFormat="1" applyFont="1"/>
    <xf numFmtId="49" fontId="3" fillId="0" borderId="0" xfId="0" applyNumberFormat="1" applyFont="1" applyAlignment="1">
      <alignment horizontal="left"/>
    </xf>
    <xf numFmtId="168" fontId="3" fillId="0" borderId="0" xfId="0" applyNumberFormat="1" applyFont="1" applyAlignment="1">
      <alignment horizontal="left"/>
    </xf>
    <xf numFmtId="0" fontId="70" fillId="0" borderId="0" xfId="0" applyFont="1" applyAlignment="1">
      <alignment horizontal="left" vertical="center" readingOrder="1"/>
    </xf>
    <xf numFmtId="0" fontId="3" fillId="3" borderId="0" xfId="0" applyFont="1" applyFill="1"/>
    <xf numFmtId="0" fontId="3" fillId="3" borderId="0" xfId="0" applyFont="1" applyFill="1" applyAlignment="1">
      <alignment horizontal="left"/>
    </xf>
    <xf numFmtId="168" fontId="3" fillId="3" borderId="0" xfId="0" applyNumberFormat="1" applyFont="1" applyFill="1" applyAlignment="1">
      <alignment horizontal="center"/>
    </xf>
    <xf numFmtId="3" fontId="3" fillId="3" borderId="0" xfId="0" applyNumberFormat="1" applyFont="1" applyFill="1"/>
    <xf numFmtId="0" fontId="3" fillId="3" borderId="0" xfId="0" applyFont="1" applyFill="1" applyAlignment="1">
      <alignment horizontal="center"/>
    </xf>
    <xf numFmtId="0" fontId="3" fillId="7" borderId="0" xfId="0" applyFont="1" applyFill="1"/>
    <xf numFmtId="0" fontId="3" fillId="0" borderId="0" xfId="0" applyFont="1" applyAlignment="1">
      <alignment horizontal="center" wrapText="1"/>
    </xf>
    <xf numFmtId="0" fontId="3" fillId="7" borderId="0" xfId="0" applyFont="1" applyFill="1" applyAlignment="1">
      <alignment horizontal="left"/>
    </xf>
    <xf numFmtId="168" fontId="3" fillId="7" borderId="0" xfId="0" applyNumberFormat="1" applyFont="1" applyFill="1" applyAlignment="1">
      <alignment horizontal="center"/>
    </xf>
    <xf numFmtId="3" fontId="3" fillId="0" borderId="0" xfId="0" applyNumberFormat="1" applyFont="1" applyAlignment="1">
      <alignment horizontal="center"/>
    </xf>
    <xf numFmtId="0" fontId="9" fillId="7" borderId="0" xfId="0" applyFont="1" applyFill="1" applyAlignment="1">
      <alignment horizontal="left"/>
    </xf>
    <xf numFmtId="0" fontId="10" fillId="7" borderId="0" xfId="0" applyFont="1" applyFill="1" applyAlignment="1">
      <alignment horizontal="left"/>
    </xf>
    <xf numFmtId="3" fontId="53" fillId="0" borderId="0" xfId="0" applyNumberFormat="1" applyFont="1" applyAlignment="1">
      <alignment horizontal="center"/>
    </xf>
    <xf numFmtId="1" fontId="9" fillId="0" borderId="0" xfId="0" applyNumberFormat="1" applyFont="1" applyAlignment="1">
      <alignment horizontal="center"/>
    </xf>
    <xf numFmtId="0" fontId="53" fillId="0" borderId="0" xfId="0" applyFont="1" applyAlignment="1">
      <alignment vertical="center"/>
    </xf>
    <xf numFmtId="1" fontId="53" fillId="0" borderId="0" xfId="0" applyNumberFormat="1" applyFont="1" applyAlignment="1">
      <alignment horizontal="center" vertical="center"/>
    </xf>
    <xf numFmtId="3" fontId="53" fillId="0" borderId="0" xfId="0" applyNumberFormat="1" applyFont="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xf numFmtId="0" fontId="6" fillId="0" borderId="0" xfId="0" applyFont="1" applyAlignment="1">
      <alignment vertical="center" wrapText="1"/>
    </xf>
    <xf numFmtId="1" fontId="3" fillId="0" borderId="0" xfId="0" applyNumberFormat="1" applyFont="1"/>
    <xf numFmtId="1" fontId="9" fillId="0" borderId="0" xfId="0" applyNumberFormat="1" applyFont="1"/>
    <xf numFmtId="49" fontId="3" fillId="0" borderId="1" xfId="0" applyNumberFormat="1" applyFont="1" applyBorder="1" applyAlignment="1">
      <alignment horizontal="center"/>
    </xf>
    <xf numFmtId="0" fontId="4" fillId="0" borderId="0" xfId="4" applyFont="1" applyAlignment="1">
      <alignment horizontal="center" vertical="center" wrapText="1"/>
    </xf>
    <xf numFmtId="0" fontId="4" fillId="0" borderId="0" xfId="0" applyFont="1" applyAlignment="1">
      <alignment vertical="center" wrapText="1"/>
    </xf>
    <xf numFmtId="0" fontId="3" fillId="0" borderId="4" xfId="0" applyFont="1" applyBorder="1"/>
    <xf numFmtId="0" fontId="57" fillId="0" borderId="0" xfId="0" applyFont="1" applyAlignment="1">
      <alignment horizontal="left"/>
    </xf>
    <xf numFmtId="0" fontId="10" fillId="0" borderId="0" xfId="0" applyFont="1" applyAlignment="1">
      <alignment horizontal="center" vertical="center"/>
    </xf>
    <xf numFmtId="3" fontId="6" fillId="0" borderId="0" xfId="0" applyNumberFormat="1" applyFont="1" applyAlignment="1">
      <alignment horizontal="center"/>
    </xf>
    <xf numFmtId="0" fontId="6" fillId="4" borderId="0" xfId="0" applyFont="1" applyFill="1"/>
    <xf numFmtId="0" fontId="49" fillId="0" borderId="0" xfId="0" applyFont="1"/>
    <xf numFmtId="0" fontId="71" fillId="0" borderId="0" xfId="0" applyFont="1" applyAlignment="1">
      <alignment horizontal="center" vertical="center"/>
    </xf>
    <xf numFmtId="0" fontId="71" fillId="0" borderId="0" xfId="0" applyFont="1" applyAlignment="1">
      <alignment horizontal="center"/>
    </xf>
    <xf numFmtId="0" fontId="71" fillId="0" borderId="0" xfId="0" applyFont="1" applyAlignment="1">
      <alignment horizontal="center" vertical="center" wrapText="1"/>
    </xf>
    <xf numFmtId="0" fontId="71" fillId="0" borderId="0" xfId="0" applyFont="1" applyAlignment="1">
      <alignment vertical="center"/>
    </xf>
    <xf numFmtId="49" fontId="6" fillId="0" borderId="0" xfId="0" quotePrefix="1" applyNumberFormat="1" applyFont="1" applyAlignment="1">
      <alignment horizontal="center"/>
    </xf>
    <xf numFmtId="49" fontId="6" fillId="4" borderId="0" xfId="0" quotePrefix="1" applyNumberFormat="1" applyFont="1" applyFill="1" applyAlignment="1">
      <alignment horizontal="center"/>
    </xf>
    <xf numFmtId="0" fontId="6" fillId="0" borderId="0" xfId="0" quotePrefix="1" applyFont="1" applyAlignment="1">
      <alignment horizontal="center"/>
    </xf>
    <xf numFmtId="0" fontId="6" fillId="4" borderId="0" xfId="0" quotePrefix="1" applyFont="1" applyFill="1" applyAlignment="1">
      <alignment horizontal="center"/>
    </xf>
    <xf numFmtId="0" fontId="47" fillId="0" borderId="0" xfId="0" applyFont="1" applyAlignment="1">
      <alignment horizontal="left"/>
    </xf>
    <xf numFmtId="0" fontId="4" fillId="0" borderId="0" xfId="0" applyFont="1" applyAlignment="1">
      <alignment vertical="top"/>
    </xf>
    <xf numFmtId="0" fontId="4" fillId="0" borderId="0" xfId="4" applyFont="1" applyAlignment="1">
      <alignment wrapText="1"/>
    </xf>
    <xf numFmtId="0" fontId="62" fillId="7" borderId="13" xfId="0" quotePrefix="1" applyFont="1" applyFill="1" applyBorder="1" applyAlignment="1">
      <alignment horizontal="center"/>
    </xf>
    <xf numFmtId="0" fontId="10" fillId="7" borderId="13" xfId="0" applyFont="1" applyFill="1" applyBorder="1" applyAlignment="1">
      <alignment horizontal="center"/>
    </xf>
    <xf numFmtId="0" fontId="7" fillId="0" borderId="13" xfId="0" applyFont="1" applyBorder="1" applyAlignment="1">
      <alignment horizontal="left"/>
    </xf>
    <xf numFmtId="9" fontId="7" fillId="0" borderId="0" xfId="0" applyNumberFormat="1" applyFont="1" applyAlignment="1">
      <alignment horizontal="center"/>
    </xf>
    <xf numFmtId="9" fontId="7" fillId="4" borderId="0" xfId="0" applyNumberFormat="1" applyFont="1" applyFill="1" applyAlignment="1">
      <alignment horizontal="center"/>
    </xf>
    <xf numFmtId="0" fontId="0" fillId="7" borderId="0" xfId="0" applyFill="1"/>
    <xf numFmtId="0" fontId="3" fillId="0" borderId="0" xfId="0" quotePrefix="1" applyFont="1" applyAlignment="1">
      <alignment horizontal="center"/>
    </xf>
    <xf numFmtId="0" fontId="10" fillId="0" borderId="0" xfId="0" quotePrefix="1" applyFont="1"/>
    <xf numFmtId="0" fontId="73" fillId="0" borderId="0" xfId="0" applyFont="1" applyAlignment="1">
      <alignment horizontal="center"/>
    </xf>
    <xf numFmtId="0" fontId="72" fillId="0" borderId="0" xfId="0" applyFont="1"/>
    <xf numFmtId="9" fontId="7" fillId="0" borderId="13" xfId="42" applyFont="1" applyBorder="1" applyAlignment="1">
      <alignment horizontal="center"/>
    </xf>
    <xf numFmtId="0" fontId="57" fillId="4" borderId="0" xfId="0" applyFont="1" applyFill="1" applyAlignment="1">
      <alignment horizontal="center"/>
    </xf>
    <xf numFmtId="0" fontId="8" fillId="0" borderId="0" xfId="0" applyFont="1" applyAlignment="1">
      <alignment vertical="top" wrapText="1"/>
    </xf>
    <xf numFmtId="1" fontId="7" fillId="0" borderId="0" xfId="42" applyNumberFormat="1" applyFont="1" applyAlignment="1">
      <alignment horizontal="center"/>
    </xf>
    <xf numFmtId="1" fontId="7" fillId="0" borderId="0" xfId="42" applyNumberFormat="1" applyFont="1" applyFill="1" applyAlignment="1">
      <alignment horizontal="center"/>
    </xf>
    <xf numFmtId="1" fontId="7" fillId="4" borderId="0" xfId="42" applyNumberFormat="1" applyFont="1" applyFill="1" applyAlignment="1">
      <alignment horizontal="center"/>
    </xf>
    <xf numFmtId="3" fontId="74" fillId="0" borderId="0" xfId="0" applyNumberFormat="1" applyFont="1" applyAlignment="1">
      <alignment horizontal="center"/>
    </xf>
    <xf numFmtId="9" fontId="0" fillId="0" borderId="0" xfId="42" applyFont="1"/>
    <xf numFmtId="49" fontId="7" fillId="4" borderId="0" xfId="0" quotePrefix="1" applyNumberFormat="1" applyFont="1" applyFill="1" applyAlignment="1">
      <alignment horizontal="center"/>
    </xf>
    <xf numFmtId="0" fontId="72" fillId="0" borderId="0" xfId="0" applyFont="1" applyAlignment="1">
      <alignment horizontal="center"/>
    </xf>
    <xf numFmtId="0" fontId="62" fillId="0" borderId="0" xfId="0" applyFont="1" applyAlignment="1">
      <alignment horizontal="center"/>
    </xf>
    <xf numFmtId="0" fontId="10" fillId="7" borderId="0" xfId="0" applyFont="1" applyFill="1"/>
    <xf numFmtId="0" fontId="3" fillId="0" borderId="0" xfId="25"/>
    <xf numFmtId="0" fontId="75" fillId="0" borderId="0" xfId="25" applyFont="1" applyAlignment="1">
      <alignment vertical="center"/>
    </xf>
    <xf numFmtId="0" fontId="45" fillId="0" borderId="0" xfId="25" applyFont="1" applyAlignment="1">
      <alignment horizontal="right"/>
    </xf>
    <xf numFmtId="0" fontId="46" fillId="0" borderId="0" xfId="25" applyFont="1" applyAlignment="1">
      <alignment horizontal="right"/>
    </xf>
    <xf numFmtId="0" fontId="18" fillId="0" borderId="0" xfId="2" applyAlignment="1" applyProtection="1">
      <alignment horizontal="left"/>
    </xf>
    <xf numFmtId="0" fontId="76" fillId="0" borderId="0" xfId="25" applyFont="1" applyAlignment="1">
      <alignment vertical="center"/>
    </xf>
    <xf numFmtId="0" fontId="7" fillId="0" borderId="0" xfId="25" applyFont="1"/>
    <xf numFmtId="0" fontId="67" fillId="0" borderId="0" xfId="25" applyFont="1" applyAlignment="1">
      <alignment vertical="center"/>
    </xf>
    <xf numFmtId="0" fontId="7" fillId="0" borderId="0" xfId="25" applyFont="1" applyAlignment="1">
      <alignment vertical="center"/>
    </xf>
    <xf numFmtId="0" fontId="7" fillId="8" borderId="0" xfId="25" quotePrefix="1" applyFont="1" applyFill="1"/>
    <xf numFmtId="0" fontId="7" fillId="8" borderId="0" xfId="25" applyFont="1" applyFill="1"/>
    <xf numFmtId="0" fontId="7" fillId="0" borderId="0" xfId="25" quotePrefix="1" applyFont="1"/>
    <xf numFmtId="0" fontId="57" fillId="0" borderId="0" xfId="25" quotePrefix="1" applyFont="1"/>
    <xf numFmtId="0" fontId="57" fillId="0" borderId="0" xfId="25" applyFont="1"/>
    <xf numFmtId="0" fontId="10" fillId="0" borderId="0" xfId="25" applyFont="1"/>
    <xf numFmtId="0" fontId="3" fillId="0" borderId="3" xfId="25" applyBorder="1"/>
    <xf numFmtId="0" fontId="9" fillId="0" borderId="0" xfId="25" applyFont="1" applyAlignment="1">
      <alignment horizontal="center"/>
    </xf>
    <xf numFmtId="0" fontId="77" fillId="0" borderId="0" xfId="25" applyFont="1"/>
    <xf numFmtId="0" fontId="7" fillId="0" borderId="0" xfId="25" applyFont="1" applyAlignment="1">
      <alignment horizontal="right"/>
    </xf>
    <xf numFmtId="0" fontId="7" fillId="0" borderId="0" xfId="25" applyFont="1" applyAlignment="1">
      <alignment horizontal="right" vertical="top"/>
    </xf>
    <xf numFmtId="0" fontId="7" fillId="0" borderId="0" xfId="25" applyFont="1" applyAlignment="1">
      <alignment vertical="top"/>
    </xf>
    <xf numFmtId="0" fontId="3" fillId="0" borderId="0" xfId="25" applyAlignment="1">
      <alignment vertical="top" wrapText="1"/>
    </xf>
    <xf numFmtId="0" fontId="77" fillId="0" borderId="0" xfId="0" applyFont="1"/>
    <xf numFmtId="0" fontId="78" fillId="0" borderId="0" xfId="0" applyFont="1"/>
    <xf numFmtId="49" fontId="77" fillId="0" borderId="0" xfId="0" applyNumberFormat="1" applyFont="1"/>
    <xf numFmtId="49" fontId="78" fillId="0" borderId="3" xfId="0" applyNumberFormat="1" applyFont="1" applyBorder="1"/>
    <xf numFmtId="0" fontId="78" fillId="0" borderId="3" xfId="0" applyFont="1" applyBorder="1"/>
    <xf numFmtId="0" fontId="77" fillId="0" borderId="0" xfId="0" applyFont="1" applyAlignment="1">
      <alignment horizontal="left"/>
    </xf>
    <xf numFmtId="0" fontId="77" fillId="0" borderId="0" xfId="4" applyFont="1" applyAlignment="1">
      <alignment horizontal="left"/>
    </xf>
    <xf numFmtId="0" fontId="76" fillId="0" borderId="6" xfId="0" applyFont="1" applyBorder="1" applyAlignment="1">
      <alignment horizontal="justify" vertical="justify" wrapText="1"/>
    </xf>
    <xf numFmtId="0" fontId="76" fillId="0" borderId="6" xfId="0" applyFont="1" applyBorder="1" applyAlignment="1">
      <alignment horizontal="justify" vertical="justify"/>
    </xf>
    <xf numFmtId="9" fontId="7" fillId="0" borderId="0" xfId="42" applyFont="1" applyAlignment="1">
      <alignment horizontal="center"/>
    </xf>
    <xf numFmtId="0" fontId="79" fillId="0" borderId="0" xfId="0" applyFont="1" applyAlignment="1">
      <alignment vertical="center"/>
    </xf>
    <xf numFmtId="0" fontId="27" fillId="0" borderId="0" xfId="2" applyFont="1" applyAlignment="1" applyProtection="1">
      <alignment vertical="top" wrapText="1"/>
    </xf>
    <xf numFmtId="17" fontId="10" fillId="0" borderId="0" xfId="0" quotePrefix="1" applyNumberFormat="1" applyFont="1" applyAlignment="1">
      <alignment horizontal="center"/>
    </xf>
    <xf numFmtId="0" fontId="10" fillId="7" borderId="0" xfId="0" quotePrefix="1" applyFont="1" applyFill="1"/>
    <xf numFmtId="0" fontId="10" fillId="6" borderId="0" xfId="0" quotePrefix="1" applyFont="1" applyFill="1"/>
    <xf numFmtId="168" fontId="7" fillId="6" borderId="0" xfId="0" applyNumberFormat="1" applyFont="1" applyFill="1" applyAlignment="1">
      <alignment horizontal="center"/>
    </xf>
    <xf numFmtId="0" fontId="7" fillId="6" borderId="0" xfId="0" applyFont="1" applyFill="1" applyAlignment="1">
      <alignment horizontal="center"/>
    </xf>
    <xf numFmtId="0" fontId="0" fillId="6" borderId="0" xfId="0" applyFill="1"/>
    <xf numFmtId="0" fontId="9" fillId="7" borderId="0" xfId="0" applyFont="1" applyFill="1"/>
    <xf numFmtId="0" fontId="9" fillId="7" borderId="0" xfId="0" quotePrefix="1" applyFont="1" applyFill="1"/>
    <xf numFmtId="0" fontId="9" fillId="7" borderId="0" xfId="0" quotePrefix="1" applyFont="1" applyFill="1" applyAlignment="1">
      <alignment horizontal="center"/>
    </xf>
    <xf numFmtId="168" fontId="3" fillId="0" borderId="0" xfId="0" applyNumberFormat="1" applyFont="1" applyAlignment="1">
      <alignment horizontal="center"/>
    </xf>
    <xf numFmtId="0" fontId="10" fillId="0" borderId="0" xfId="0" applyFont="1" applyAlignment="1">
      <alignment horizontal="left"/>
    </xf>
    <xf numFmtId="0" fontId="3" fillId="6" borderId="0" xfId="0" applyFont="1" applyFill="1"/>
    <xf numFmtId="0" fontId="9" fillId="6" borderId="0" xfId="0" quotePrefix="1" applyFont="1" applyFill="1"/>
    <xf numFmtId="168" fontId="3" fillId="6" borderId="0" xfId="0" applyNumberFormat="1" applyFont="1" applyFill="1" applyAlignment="1">
      <alignment horizontal="center"/>
    </xf>
    <xf numFmtId="0" fontId="3" fillId="6" borderId="0" xfId="0" applyFont="1" applyFill="1" applyAlignment="1">
      <alignment horizontal="center"/>
    </xf>
    <xf numFmtId="0" fontId="9" fillId="6" borderId="0" xfId="0" quotePrefix="1" applyFont="1" applyFill="1" applyAlignment="1">
      <alignment horizontal="center"/>
    </xf>
    <xf numFmtId="0" fontId="7" fillId="0" borderId="12" xfId="0" applyFont="1" applyBorder="1" applyAlignment="1">
      <alignment horizontal="left" vertical="top" wrapText="1"/>
    </xf>
    <xf numFmtId="0" fontId="10" fillId="0" borderId="12" xfId="0" applyFont="1" applyBorder="1" applyAlignment="1">
      <alignment horizontal="left" vertical="top" wrapText="1"/>
    </xf>
    <xf numFmtId="0" fontId="55" fillId="0" borderId="0" xfId="0" applyFont="1" applyAlignment="1">
      <alignment horizontal="center" vertical="center"/>
    </xf>
    <xf numFmtId="0" fontId="80" fillId="0" borderId="0" xfId="0" applyFont="1" applyAlignment="1">
      <alignment horizontal="center"/>
    </xf>
    <xf numFmtId="0" fontId="74" fillId="0" borderId="0" xfId="0" applyFont="1" applyAlignment="1">
      <alignment horizontal="center"/>
    </xf>
    <xf numFmtId="3" fontId="9" fillId="0" borderId="0" xfId="0" applyNumberFormat="1" applyFont="1" applyAlignment="1">
      <alignment horizontal="center"/>
    </xf>
    <xf numFmtId="0" fontId="3" fillId="0" borderId="0" xfId="0" applyFont="1" applyAlignment="1">
      <alignment horizontal="center" vertical="center" wrapText="1"/>
    </xf>
    <xf numFmtId="0" fontId="81" fillId="0" borderId="0" xfId="0" applyFont="1"/>
    <xf numFmtId="0" fontId="62" fillId="0" borderId="0" xfId="0" quotePrefix="1" applyFont="1"/>
    <xf numFmtId="49" fontId="57" fillId="0" borderId="0" xfId="0" applyNumberFormat="1" applyFont="1"/>
    <xf numFmtId="0" fontId="57" fillId="0" borderId="0" xfId="0" quotePrefix="1" applyFont="1"/>
    <xf numFmtId="0" fontId="82" fillId="0" borderId="0" xfId="0" applyFont="1"/>
    <xf numFmtId="1" fontId="7" fillId="0" borderId="0" xfId="0" applyNumberFormat="1" applyFont="1" applyAlignment="1">
      <alignment horizontal="center" vertical="top" wrapText="1"/>
    </xf>
    <xf numFmtId="1" fontId="57" fillId="0" borderId="0" xfId="0" applyNumberFormat="1" applyFont="1" applyAlignment="1">
      <alignment horizontal="center" vertical="top" wrapText="1"/>
    </xf>
    <xf numFmtId="0" fontId="26" fillId="0" borderId="0" xfId="0" applyFont="1" applyAlignment="1">
      <alignment wrapText="1"/>
    </xf>
    <xf numFmtId="0" fontId="11" fillId="0" borderId="0" xfId="3" applyAlignment="1">
      <alignment wrapText="1"/>
    </xf>
    <xf numFmtId="0" fontId="6" fillId="0" borderId="0" xfId="0" applyFont="1" applyAlignment="1">
      <alignment vertical="center"/>
    </xf>
    <xf numFmtId="3" fontId="58" fillId="0" borderId="0" xfId="0" applyNumberFormat="1" applyFont="1" applyAlignment="1">
      <alignment horizontal="right"/>
    </xf>
    <xf numFmtId="0" fontId="60" fillId="0" borderId="0" xfId="0" applyFont="1"/>
    <xf numFmtId="0" fontId="4" fillId="0" borderId="0" xfId="3" applyFont="1" applyAlignment="1">
      <alignment wrapText="1"/>
    </xf>
    <xf numFmtId="0" fontId="64" fillId="0" borderId="0" xfId="4" applyFont="1" applyAlignment="1">
      <alignment horizontal="center" wrapText="1"/>
    </xf>
    <xf numFmtId="0" fontId="53" fillId="0" borderId="0" xfId="4" applyFont="1" applyAlignment="1">
      <alignment wrapText="1"/>
    </xf>
    <xf numFmtId="0" fontId="54" fillId="0" borderId="0" xfId="0" applyFont="1" applyAlignment="1">
      <alignment horizontal="left" vertical="top"/>
    </xf>
    <xf numFmtId="0" fontId="64" fillId="0" borderId="0" xfId="4" applyFont="1" applyAlignment="1">
      <alignment wrapText="1"/>
    </xf>
    <xf numFmtId="0" fontId="64" fillId="0" borderId="0" xfId="4" applyFont="1"/>
    <xf numFmtId="49" fontId="64" fillId="0" borderId="0" xfId="4" applyNumberFormat="1" applyFont="1"/>
    <xf numFmtId="0" fontId="0" fillId="0" borderId="0" xfId="0" applyAlignment="1">
      <alignment vertical="center"/>
    </xf>
    <xf numFmtId="0" fontId="4" fillId="0" borderId="0" xfId="0" applyFont="1" applyAlignment="1">
      <alignment horizontal="left"/>
    </xf>
    <xf numFmtId="0" fontId="4" fillId="0" borderId="0" xfId="4" applyFont="1" applyAlignment="1">
      <alignment horizontal="center" vertical="center"/>
    </xf>
    <xf numFmtId="0" fontId="4" fillId="0" borderId="0" xfId="4" applyFont="1"/>
    <xf numFmtId="1" fontId="7" fillId="0" borderId="0" xfId="0" applyNumberFormat="1" applyFont="1" applyAlignment="1">
      <alignment horizontal="center" vertical="center"/>
    </xf>
    <xf numFmtId="0" fontId="10" fillId="0" borderId="0" xfId="0" applyFont="1" applyAlignment="1">
      <alignment vertical="top"/>
    </xf>
    <xf numFmtId="0" fontId="4" fillId="0" borderId="0" xfId="0" applyFont="1" applyAlignment="1">
      <alignment vertical="center"/>
    </xf>
    <xf numFmtId="0" fontId="74" fillId="0" borderId="0" xfId="0" applyFont="1"/>
    <xf numFmtId="0" fontId="83" fillId="0" borderId="0" xfId="0" applyFont="1"/>
    <xf numFmtId="0" fontId="82" fillId="0" borderId="0" xfId="0" applyFont="1" applyAlignment="1">
      <alignment wrapText="1"/>
    </xf>
    <xf numFmtId="0" fontId="3" fillId="4" borderId="0" xfId="0" applyFont="1" applyFill="1"/>
    <xf numFmtId="1" fontId="7" fillId="4" borderId="0" xfId="0" applyNumberFormat="1" applyFont="1" applyFill="1" applyAlignment="1">
      <alignment horizontal="center" vertical="center"/>
    </xf>
    <xf numFmtId="3" fontId="57" fillId="4" borderId="0" xfId="4" applyNumberFormat="1" applyFont="1" applyFill="1" applyAlignment="1">
      <alignment horizontal="center"/>
    </xf>
    <xf numFmtId="0" fontId="63" fillId="4" borderId="0" xfId="4" applyFont="1" applyFill="1"/>
    <xf numFmtId="0" fontId="57" fillId="4" borderId="0" xfId="4" applyFont="1" applyFill="1" applyAlignment="1">
      <alignment horizontal="center"/>
    </xf>
    <xf numFmtId="1" fontId="57" fillId="4" borderId="0" xfId="4" applyNumberFormat="1" applyFont="1" applyFill="1" applyAlignment="1">
      <alignment horizontal="center"/>
    </xf>
    <xf numFmtId="0" fontId="53" fillId="4" borderId="0" xfId="4" applyFont="1" applyFill="1"/>
    <xf numFmtId="0" fontId="4" fillId="0" borderId="2" xfId="4" applyFont="1" applyBorder="1" applyAlignment="1">
      <alignment horizontal="center" wrapText="1"/>
    </xf>
    <xf numFmtId="49" fontId="4" fillId="0" borderId="0" xfId="4" applyNumberFormat="1" applyFont="1"/>
    <xf numFmtId="0" fontId="4" fillId="0" borderId="0" xfId="4" applyFont="1" applyAlignment="1">
      <alignment vertical="center" wrapText="1"/>
    </xf>
    <xf numFmtId="0" fontId="4" fillId="0" borderId="0" xfId="4" applyFont="1" applyAlignment="1">
      <alignment vertical="center"/>
    </xf>
    <xf numFmtId="0" fontId="6" fillId="4" borderId="0" xfId="4" quotePrefix="1" applyFont="1" applyFill="1"/>
    <xf numFmtId="0" fontId="37" fillId="0" borderId="0" xfId="4" applyFont="1" applyAlignment="1">
      <alignment horizontal="center"/>
    </xf>
    <xf numFmtId="0" fontId="37" fillId="0" borderId="0" xfId="4" applyFont="1" applyAlignment="1">
      <alignment horizontal="left"/>
    </xf>
    <xf numFmtId="0" fontId="47" fillId="0" borderId="0" xfId="0" applyFont="1" applyAlignment="1">
      <alignment vertical="center" wrapText="1"/>
    </xf>
    <xf numFmtId="9" fontId="3" fillId="0" borderId="0" xfId="42" applyFont="1"/>
    <xf numFmtId="3" fontId="6" fillId="0" borderId="0" xfId="0" applyNumberFormat="1" applyFont="1" applyAlignment="1">
      <alignment horizontal="center" vertical="center" wrapText="1"/>
    </xf>
    <xf numFmtId="3" fontId="6" fillId="0" borderId="0" xfId="0" applyNumberFormat="1" applyFont="1" applyAlignment="1">
      <alignment horizontal="center" vertical="top"/>
    </xf>
    <xf numFmtId="0" fontId="83" fillId="0" borderId="0" xfId="0" applyFont="1" applyAlignment="1">
      <alignment horizontal="center"/>
    </xf>
    <xf numFmtId="3" fontId="83" fillId="0" borderId="0" xfId="0" applyNumberFormat="1" applyFont="1"/>
    <xf numFmtId="3" fontId="74" fillId="0" borderId="0" xfId="0" applyNumberFormat="1" applyFont="1"/>
    <xf numFmtId="1" fontId="74" fillId="0" borderId="0" xfId="0" applyNumberFormat="1" applyFont="1"/>
    <xf numFmtId="3" fontId="83" fillId="0" borderId="0" xfId="0" applyNumberFormat="1" applyFont="1" applyAlignment="1">
      <alignment horizontal="center"/>
    </xf>
    <xf numFmtId="1" fontId="74" fillId="0" borderId="0" xfId="0" applyNumberFormat="1" applyFont="1" applyAlignment="1">
      <alignment horizontal="center"/>
    </xf>
    <xf numFmtId="0" fontId="3" fillId="0" borderId="0" xfId="3" applyFont="1" applyAlignment="1">
      <alignment horizontal="left" vertical="top"/>
    </xf>
    <xf numFmtId="49" fontId="74" fillId="0" borderId="0" xfId="0" applyNumberFormat="1" applyFont="1"/>
    <xf numFmtId="0" fontId="74" fillId="0" borderId="0" xfId="3" applyFont="1" applyAlignment="1">
      <alignment horizontal="left" vertical="top"/>
    </xf>
    <xf numFmtId="0" fontId="74" fillId="0" borderId="0" xfId="0" quotePrefix="1" applyFont="1"/>
    <xf numFmtId="169" fontId="0" fillId="0" borderId="0" xfId="42" applyNumberFormat="1" applyFont="1" applyAlignment="1">
      <alignment horizontal="center"/>
    </xf>
    <xf numFmtId="0" fontId="27" fillId="0" borderId="0" xfId="2" applyFont="1" applyAlignment="1" applyProtection="1">
      <alignment vertical="top"/>
    </xf>
    <xf numFmtId="0" fontId="7" fillId="0" borderId="0" xfId="0" applyFont="1" applyAlignment="1">
      <alignment horizontal="left" vertical="center" wrapText="1"/>
    </xf>
    <xf numFmtId="0" fontId="8" fillId="0" borderId="0" xfId="0" applyFont="1" applyAlignment="1">
      <alignment horizontal="center" vertical="center"/>
    </xf>
    <xf numFmtId="0" fontId="7" fillId="0" borderId="7" xfId="0" applyFont="1" applyBorder="1" applyAlignment="1">
      <alignment vertical="top" wrapText="1"/>
    </xf>
    <xf numFmtId="0" fontId="10" fillId="0" borderId="14" xfId="0" applyFont="1" applyBorder="1" applyAlignment="1">
      <alignment horizontal="left" vertical="top" wrapText="1"/>
    </xf>
    <xf numFmtId="0" fontId="7" fillId="0" borderId="14" xfId="0" applyFont="1" applyBorder="1" applyAlignment="1">
      <alignment horizontal="left" vertical="top" wrapText="1"/>
    </xf>
    <xf numFmtId="0" fontId="7" fillId="0" borderId="0" xfId="0" applyFont="1" applyAlignment="1">
      <alignment wrapText="1"/>
    </xf>
    <xf numFmtId="0" fontId="18" fillId="0" borderId="0" xfId="2" applyAlignment="1" applyProtection="1">
      <alignment horizontal="left"/>
    </xf>
    <xf numFmtId="0" fontId="6" fillId="0" borderId="9" xfId="25" applyFont="1" applyBorder="1" applyAlignment="1">
      <alignment horizontal="center" vertical="center" wrapText="1"/>
    </xf>
    <xf numFmtId="0" fontId="6" fillId="0" borderId="10" xfId="25" applyFont="1" applyBorder="1" applyAlignment="1">
      <alignment horizontal="center" vertical="center" wrapText="1"/>
    </xf>
    <xf numFmtId="0" fontId="6" fillId="0" borderId="11" xfId="25" applyFont="1" applyBorder="1" applyAlignment="1">
      <alignment horizontal="center" vertical="center" wrapText="1"/>
    </xf>
    <xf numFmtId="0" fontId="77" fillId="0" borderId="0" xfId="25" applyFont="1" applyAlignment="1">
      <alignment horizontal="center"/>
    </xf>
    <xf numFmtId="0" fontId="7" fillId="0" borderId="0" xfId="25" applyFont="1" applyAlignment="1">
      <alignment horizontal="left" vertical="top" wrapText="1" readingOrder="1"/>
    </xf>
    <xf numFmtId="0" fontId="7" fillId="0" borderId="0" xfId="25" applyFont="1" applyAlignment="1">
      <alignment horizontal="left" vertical="top" wrapText="1"/>
    </xf>
    <xf numFmtId="0" fontId="7" fillId="0" borderId="0" xfId="25" applyFont="1" applyAlignment="1">
      <alignment wrapText="1"/>
    </xf>
    <xf numFmtId="0" fontId="3" fillId="0" borderId="0" xfId="25" applyAlignment="1">
      <alignment wrapText="1"/>
    </xf>
    <xf numFmtId="0" fontId="6" fillId="0" borderId="0" xfId="4" applyFont="1" applyAlignment="1">
      <alignment horizontal="left" vertical="top" wrapText="1"/>
    </xf>
    <xf numFmtId="0" fontId="77" fillId="0" borderId="0" xfId="4" applyFont="1" applyAlignment="1">
      <alignment horizontal="center"/>
    </xf>
    <xf numFmtId="0" fontId="78" fillId="0" borderId="0" xfId="4" applyFont="1"/>
    <xf numFmtId="0" fontId="8" fillId="0" borderId="0" xfId="4" applyFont="1" applyAlignment="1">
      <alignment horizontal="center" vertical="center" wrapText="1"/>
    </xf>
    <xf numFmtId="0" fontId="8" fillId="0" borderId="0" xfId="4" applyFont="1" applyAlignment="1">
      <alignment horizontal="center" wrapText="1"/>
    </xf>
    <xf numFmtId="0" fontId="10" fillId="0" borderId="0" xfId="0" applyFont="1" applyAlignment="1">
      <alignment horizontal="center"/>
    </xf>
    <xf numFmtId="0" fontId="77" fillId="0" borderId="0" xfId="0" applyFont="1" applyAlignment="1">
      <alignment horizontal="center"/>
    </xf>
    <xf numFmtId="0" fontId="4" fillId="0" borderId="0" xfId="0" applyFont="1" applyAlignment="1">
      <alignment horizontal="center"/>
    </xf>
    <xf numFmtId="0" fontId="0" fillId="0" borderId="0" xfId="0" applyAlignment="1">
      <alignment horizontal="center"/>
    </xf>
    <xf numFmtId="0" fontId="4" fillId="0" borderId="0" xfId="0" applyFont="1" applyAlignment="1">
      <alignment horizontal="center" vertical="top"/>
    </xf>
    <xf numFmtId="0" fontId="0" fillId="0" borderId="0" xfId="0" applyAlignment="1">
      <alignment horizontal="center" vertical="top"/>
    </xf>
    <xf numFmtId="0" fontId="16" fillId="0" borderId="0" xfId="0" applyFont="1"/>
    <xf numFmtId="0" fontId="16" fillId="0" borderId="0" xfId="0" applyFont="1" applyAlignment="1">
      <alignment horizontal="center"/>
    </xf>
    <xf numFmtId="0" fontId="20" fillId="0" borderId="0" xfId="0" applyFont="1" applyAlignment="1">
      <alignment horizontal="center"/>
    </xf>
    <xf numFmtId="0" fontId="21" fillId="0" borderId="0" xfId="0" applyFont="1"/>
    <xf numFmtId="0" fontId="20" fillId="0" borderId="0" xfId="0" applyFont="1"/>
    <xf numFmtId="0" fontId="8" fillId="0" borderId="0" xfId="0" applyFont="1" applyAlignment="1">
      <alignment horizontal="center"/>
    </xf>
    <xf numFmtId="0" fontId="12" fillId="0" borderId="0" xfId="0" applyFont="1"/>
    <xf numFmtId="0" fontId="78" fillId="0" borderId="0" xfId="0" applyFont="1"/>
    <xf numFmtId="0" fontId="8" fillId="0" borderId="0" xfId="0" applyFont="1"/>
    <xf numFmtId="0" fontId="9" fillId="0" borderId="0" xfId="0" applyFont="1"/>
    <xf numFmtId="0" fontId="10" fillId="0" borderId="0" xfId="0" applyFont="1"/>
    <xf numFmtId="0" fontId="6" fillId="0" borderId="0" xfId="0" applyFont="1" applyAlignment="1">
      <alignment horizontal="center"/>
    </xf>
    <xf numFmtId="0" fontId="6" fillId="0" borderId="0" xfId="0" applyFont="1" applyAlignment="1">
      <alignment horizontal="left" vertical="top" wrapText="1"/>
    </xf>
    <xf numFmtId="0" fontId="4" fillId="0" borderId="0" xfId="0" applyFont="1" applyAlignment="1">
      <alignment horizontal="center" wrapText="1"/>
    </xf>
    <xf numFmtId="0" fontId="0" fillId="0" borderId="0" xfId="0" applyAlignment="1">
      <alignment horizontal="center" wrapText="1"/>
    </xf>
    <xf numFmtId="0" fontId="8" fillId="0" borderId="0" xfId="0" applyFont="1" applyAlignment="1">
      <alignment horizontal="center" vertical="center"/>
    </xf>
    <xf numFmtId="0" fontId="8" fillId="0" borderId="0" xfId="0" applyFont="1" applyAlignment="1">
      <alignment horizontal="center" vertical="center" wrapText="1"/>
    </xf>
    <xf numFmtId="0" fontId="8" fillId="0" borderId="0" xfId="0" applyFont="1" applyAlignment="1">
      <alignment vertical="center" wrapText="1"/>
    </xf>
    <xf numFmtId="49" fontId="4" fillId="0" borderId="0" xfId="0" applyNumberFormat="1" applyFont="1" applyAlignment="1">
      <alignment horizontal="center" wrapText="1"/>
    </xf>
    <xf numFmtId="49" fontId="4" fillId="0" borderId="0" xfId="0" applyNumberFormat="1" applyFont="1" applyAlignment="1">
      <alignment horizontal="center"/>
    </xf>
    <xf numFmtId="0" fontId="6" fillId="0" borderId="0" xfId="0" applyFont="1" applyAlignment="1">
      <alignment horizontal="left" vertical="center" wrapText="1"/>
    </xf>
    <xf numFmtId="0" fontId="0" fillId="0" borderId="0" xfId="0"/>
    <xf numFmtId="49" fontId="6" fillId="0" borderId="0" xfId="0" applyNumberFormat="1" applyFont="1" applyAlignment="1">
      <alignment horizontal="center"/>
    </xf>
    <xf numFmtId="0" fontId="27" fillId="0" borderId="0" xfId="2" applyFont="1" applyAlignment="1" applyProtection="1">
      <alignment horizontal="left" vertical="top" wrapText="1"/>
    </xf>
    <xf numFmtId="3" fontId="4" fillId="0" borderId="0" xfId="0" applyNumberFormat="1" applyFont="1" applyAlignment="1">
      <alignment horizontal="center"/>
    </xf>
    <xf numFmtId="0" fontId="6" fillId="0" borderId="0" xfId="0" applyFont="1" applyAlignment="1">
      <alignment horizontal="center" vertical="center" wrapText="1"/>
    </xf>
    <xf numFmtId="0" fontId="47" fillId="0" borderId="0" xfId="0" applyFont="1" applyAlignment="1">
      <alignment horizontal="center" vertical="center" wrapText="1"/>
    </xf>
    <xf numFmtId="0" fontId="64" fillId="0" borderId="0" xfId="0" applyFont="1" applyAlignment="1">
      <alignment horizontal="center" vertical="center" wrapText="1"/>
    </xf>
    <xf numFmtId="3" fontId="8" fillId="0" borderId="0" xfId="0" applyNumberFormat="1" applyFont="1" applyAlignment="1">
      <alignment horizontal="center"/>
    </xf>
    <xf numFmtId="0" fontId="78" fillId="0" borderId="0" xfId="0" applyFont="1" applyAlignment="1">
      <alignment horizontal="center"/>
    </xf>
    <xf numFmtId="0" fontId="6" fillId="0" borderId="0" xfId="0" applyFont="1" applyAlignment="1">
      <alignment horizontal="left" wrapText="1"/>
    </xf>
    <xf numFmtId="0" fontId="6" fillId="0" borderId="0" xfId="2" applyFont="1" applyAlignment="1" applyProtection="1">
      <alignment horizontal="left" vertical="top" wrapText="1"/>
    </xf>
    <xf numFmtId="0" fontId="4" fillId="0" borderId="0" xfId="0" applyFont="1" applyAlignment="1">
      <alignment horizontal="center" vertical="center" wrapText="1"/>
    </xf>
    <xf numFmtId="0" fontId="0" fillId="0" borderId="0" xfId="0" applyAlignment="1">
      <alignment horizontal="center" vertical="center" wrapText="1"/>
    </xf>
    <xf numFmtId="0" fontId="12" fillId="0" borderId="0" xfId="0" applyFont="1" applyAlignment="1">
      <alignment horizontal="center" vertical="center" wrapText="1"/>
    </xf>
    <xf numFmtId="0" fontId="6" fillId="0" borderId="0" xfId="0" quotePrefix="1" applyFont="1" applyAlignment="1">
      <alignment horizontal="left" vertical="top" wrapText="1"/>
    </xf>
    <xf numFmtId="0" fontId="27" fillId="0" borderId="0" xfId="2" applyFont="1" applyFill="1" applyAlignment="1" applyProtection="1">
      <alignment horizontal="left" vertical="top" wrapText="1"/>
    </xf>
    <xf numFmtId="0" fontId="6" fillId="0" borderId="0" xfId="0" applyFont="1" applyAlignment="1">
      <alignment horizontal="justify" vertical="justify" wrapText="1"/>
    </xf>
    <xf numFmtId="0" fontId="0" fillId="0" borderId="0" xfId="0" applyAlignment="1">
      <alignment vertical="center" wrapText="1"/>
    </xf>
    <xf numFmtId="0" fontId="4" fillId="0" borderId="0" xfId="3" applyFont="1" applyAlignment="1">
      <alignment horizontal="center" wrapText="1"/>
    </xf>
    <xf numFmtId="0" fontId="11" fillId="0" borderId="0" xfId="3" applyAlignment="1">
      <alignment wrapText="1"/>
    </xf>
    <xf numFmtId="0" fontId="11" fillId="0" borderId="0" xfId="0" applyFont="1" applyAlignment="1">
      <alignment wrapText="1"/>
    </xf>
    <xf numFmtId="3" fontId="7" fillId="4" borderId="0" xfId="0" applyNumberFormat="1" applyFont="1" applyFill="1" applyAlignment="1">
      <alignment horizontal="center"/>
    </xf>
    <xf numFmtId="3" fontId="7" fillId="0" borderId="0" xfId="0" applyNumberFormat="1" applyFont="1" applyAlignment="1">
      <alignment horizontal="center"/>
    </xf>
    <xf numFmtId="0" fontId="10" fillId="0" borderId="0" xfId="0" applyFont="1" applyAlignment="1">
      <alignment horizontal="center" vertical="center" wrapText="1"/>
    </xf>
    <xf numFmtId="0" fontId="10" fillId="0" borderId="0" xfId="0" applyFont="1" applyAlignment="1">
      <alignment horizontal="center" vertical="center"/>
    </xf>
    <xf numFmtId="0" fontId="4" fillId="0" borderId="2" xfId="0" applyFont="1" applyBorder="1" applyAlignment="1">
      <alignment horizontal="center"/>
    </xf>
    <xf numFmtId="0" fontId="4" fillId="0" borderId="0" xfId="4" applyFont="1" applyAlignment="1">
      <alignment horizontal="center" wrapText="1"/>
    </xf>
    <xf numFmtId="0" fontId="10" fillId="0" borderId="0" xfId="0" applyFont="1" applyAlignment="1">
      <alignment horizontal="center" wrapText="1"/>
    </xf>
    <xf numFmtId="0" fontId="7" fillId="0" borderId="0" xfId="0" applyFont="1" applyAlignment="1">
      <alignment horizontal="center"/>
    </xf>
    <xf numFmtId="0" fontId="4" fillId="0" borderId="0" xfId="4" applyFont="1" applyAlignment="1">
      <alignment horizontal="center" vertical="center" wrapText="1"/>
    </xf>
    <xf numFmtId="0" fontId="10" fillId="0" borderId="0" xfId="4" applyFont="1" applyAlignment="1">
      <alignment horizontal="center"/>
    </xf>
    <xf numFmtId="0" fontId="4" fillId="0" borderId="0" xfId="4" applyFont="1" applyAlignment="1">
      <alignment horizontal="center"/>
    </xf>
    <xf numFmtId="0" fontId="4" fillId="0" borderId="0" xfId="4" applyFont="1" applyAlignment="1">
      <alignment horizontal="center" vertical="center"/>
    </xf>
    <xf numFmtId="0" fontId="8" fillId="0" borderId="0" xfId="0" applyFont="1" applyAlignment="1">
      <alignment horizontal="left" vertical="top" wrapText="1"/>
    </xf>
    <xf numFmtId="0" fontId="74" fillId="0" borderId="0" xfId="0" applyFont="1" applyAlignment="1">
      <alignment horizontal="center"/>
    </xf>
    <xf numFmtId="0" fontId="83" fillId="0" borderId="0" xfId="0" applyFont="1" applyAlignment="1">
      <alignment horizontal="center"/>
    </xf>
    <xf numFmtId="0" fontId="8" fillId="0" borderId="0" xfId="0" applyFont="1" applyAlignment="1">
      <alignment wrapText="1"/>
    </xf>
    <xf numFmtId="0" fontId="0" fillId="0" borderId="0" xfId="0" applyAlignment="1">
      <alignment vertical="top" wrapText="1"/>
    </xf>
    <xf numFmtId="0" fontId="0" fillId="0" borderId="0" xfId="0" applyAlignment="1">
      <alignment wrapText="1"/>
    </xf>
    <xf numFmtId="0" fontId="8" fillId="0" borderId="0" xfId="0" applyFont="1" applyAlignment="1">
      <alignment horizontal="left" wrapText="1"/>
    </xf>
    <xf numFmtId="0" fontId="10" fillId="0" borderId="6" xfId="0" applyFont="1" applyBorder="1" applyAlignment="1">
      <alignment horizontal="left" vertical="top" wrapText="1"/>
    </xf>
    <xf numFmtId="0" fontId="10" fillId="0" borderId="12" xfId="0" applyFont="1" applyBorder="1" applyAlignment="1">
      <alignment horizontal="left" vertical="top" wrapText="1"/>
    </xf>
    <xf numFmtId="0" fontId="10" fillId="0" borderId="7" xfId="0" applyFont="1" applyBorder="1" applyAlignment="1">
      <alignment horizontal="left" vertical="top" wrapText="1"/>
    </xf>
    <xf numFmtId="0" fontId="7" fillId="0" borderId="6" xfId="0" applyFont="1" applyBorder="1" applyAlignment="1">
      <alignment horizontal="left" vertical="top" wrapText="1"/>
    </xf>
    <xf numFmtId="0" fontId="7" fillId="0" borderId="7" xfId="0" applyFont="1" applyBorder="1" applyAlignment="1">
      <alignment horizontal="left" vertical="top" wrapText="1"/>
    </xf>
    <xf numFmtId="0" fontId="7" fillId="0" borderId="12" xfId="0" applyFont="1" applyBorder="1" applyAlignment="1">
      <alignment horizontal="left" vertical="top" wrapText="1"/>
    </xf>
  </cellXfs>
  <cellStyles count="43">
    <cellStyle name="Comma" xfId="1" builtinId="3"/>
    <cellStyle name="Comma 2" xfId="6" xr:uid="{00000000-0005-0000-0000-000001000000}"/>
    <cellStyle name="Comma 2 2" xfId="7" xr:uid="{00000000-0005-0000-0000-000002000000}"/>
    <cellStyle name="Comma 2 2 2" xfId="29" xr:uid="{00000000-0005-0000-0000-000003000000}"/>
    <cellStyle name="Comma 2 3" xfId="28" xr:uid="{00000000-0005-0000-0000-000004000000}"/>
    <cellStyle name="Comma 3" xfId="8" xr:uid="{00000000-0005-0000-0000-000005000000}"/>
    <cellStyle name="Comma 4" xfId="9" xr:uid="{00000000-0005-0000-0000-000006000000}"/>
    <cellStyle name="Comma 4 2" xfId="30" xr:uid="{00000000-0005-0000-0000-000007000000}"/>
    <cellStyle name="Comma 5" xfId="10" xr:uid="{00000000-0005-0000-0000-000008000000}"/>
    <cellStyle name="Comma 5 2" xfId="31" xr:uid="{00000000-0005-0000-0000-000009000000}"/>
    <cellStyle name="Comma 6" xfId="26" xr:uid="{00000000-0005-0000-0000-00000A000000}"/>
    <cellStyle name="Hyperlink" xfId="2" builtinId="8"/>
    <cellStyle name="Normal" xfId="0" builtinId="0"/>
    <cellStyle name="Normal 10" xfId="11" xr:uid="{00000000-0005-0000-0000-00000D000000}"/>
    <cellStyle name="Normal 10 2" xfId="32" xr:uid="{00000000-0005-0000-0000-00000E000000}"/>
    <cellStyle name="Normal 11" xfId="12" xr:uid="{00000000-0005-0000-0000-00000F000000}"/>
    <cellStyle name="Normal 11 2" xfId="33" xr:uid="{00000000-0005-0000-0000-000010000000}"/>
    <cellStyle name="Normal 12" xfId="24" xr:uid="{00000000-0005-0000-0000-000011000000}"/>
    <cellStyle name="Normal 13" xfId="25" xr:uid="{00000000-0005-0000-0000-000012000000}"/>
    <cellStyle name="Normal 2" xfId="3" xr:uid="{00000000-0005-0000-0000-000013000000}"/>
    <cellStyle name="Normal 2 2" xfId="4" xr:uid="{00000000-0005-0000-0000-000014000000}"/>
    <cellStyle name="Normal 3" xfId="13" xr:uid="{00000000-0005-0000-0000-000015000000}"/>
    <cellStyle name="Normal 4" xfId="14" xr:uid="{00000000-0005-0000-0000-000016000000}"/>
    <cellStyle name="Normal 4 2" xfId="15" xr:uid="{00000000-0005-0000-0000-000017000000}"/>
    <cellStyle name="Normal 4 2 2" xfId="35" xr:uid="{00000000-0005-0000-0000-000018000000}"/>
    <cellStyle name="Normal 4 3" xfId="34" xr:uid="{00000000-0005-0000-0000-000019000000}"/>
    <cellStyle name="Normal 5" xfId="5" xr:uid="{00000000-0005-0000-0000-00001A000000}"/>
    <cellStyle name="Normal 5 2" xfId="16" xr:uid="{00000000-0005-0000-0000-00001B000000}"/>
    <cellStyle name="Normal 5 2 2" xfId="36" xr:uid="{00000000-0005-0000-0000-00001C000000}"/>
    <cellStyle name="Normal 5 3" xfId="27" xr:uid="{00000000-0005-0000-0000-00001D000000}"/>
    <cellStyle name="Normal 6" xfId="17" xr:uid="{00000000-0005-0000-0000-00001E000000}"/>
    <cellStyle name="Normal 6 2" xfId="18" xr:uid="{00000000-0005-0000-0000-00001F000000}"/>
    <cellStyle name="Normal 6 2 2" xfId="38" xr:uid="{00000000-0005-0000-0000-000020000000}"/>
    <cellStyle name="Normal 6 3" xfId="37" xr:uid="{00000000-0005-0000-0000-000021000000}"/>
    <cellStyle name="Normal 7" xfId="19" xr:uid="{00000000-0005-0000-0000-000022000000}"/>
    <cellStyle name="Normal 7 2" xfId="39" xr:uid="{00000000-0005-0000-0000-000023000000}"/>
    <cellStyle name="Normal 8" xfId="20" xr:uid="{00000000-0005-0000-0000-000024000000}"/>
    <cellStyle name="Normal 9" xfId="21" xr:uid="{00000000-0005-0000-0000-000025000000}"/>
    <cellStyle name="Normal 9 2" xfId="40" xr:uid="{00000000-0005-0000-0000-000026000000}"/>
    <cellStyle name="Percent" xfId="42" builtinId="5"/>
    <cellStyle name="Percent 2" xfId="22" xr:uid="{00000000-0005-0000-0000-000028000000}"/>
    <cellStyle name="Percent 3" xfId="23" xr:uid="{00000000-0005-0000-0000-000029000000}"/>
    <cellStyle name="Percent 3 2" xfId="41" xr:uid="{00000000-0005-0000-0000-00002A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75BAFF"/>
      <rgbColor rgb="00800080"/>
      <rgbColor rgb="00800000"/>
      <rgbColor rgb="00008080"/>
      <rgbColor rgb="000000FF"/>
      <rgbColor rgb="0000CCFF"/>
      <rgbColor rgb="00CCFFFF"/>
      <rgbColor rgb="00CCFFCC"/>
      <rgbColor rgb="00FFFF99"/>
      <rgbColor rgb="0099CCFF"/>
      <rgbColor rgb="00698DFF"/>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363A46"/>
      <color rgb="FF8EB1C7"/>
      <color rgb="FFC1BFB5"/>
      <color rgb="FFE91A24"/>
      <color rgb="FFA3181C"/>
      <color rgb="FF0000CC"/>
      <color rgb="FF3333FF"/>
      <color rgb="FFD6D2C9"/>
      <color rgb="FF7CD2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onnections" Target="connection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6.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9.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20.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2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8.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10.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1.xml"/></Relationships>
</file>

<file path=xl/charts/_rels/chart30.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2.xml"/></Relationships>
</file>

<file path=xl/charts/_rels/chart31.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13.xml"/></Relationships>
</file>

<file path=xl/charts/_rels/chart32.xml.rels><?xml version="1.0" encoding="UTF-8" standalone="yes"?>
<Relationships xmlns="http://schemas.openxmlformats.org/package/2006/relationships"><Relationship Id="rId2" Type="http://schemas.openxmlformats.org/officeDocument/2006/relationships/chartUserShapes" Target="../drawings/drawing28.xml"/><Relationship Id="rId1" Type="http://schemas.openxmlformats.org/officeDocument/2006/relationships/themeOverride" Target="../theme/themeOverride14.xml"/></Relationships>
</file>

<file path=xl/charts/_rels/chart33.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15.xml"/></Relationships>
</file>

<file path=xl/charts/_rels/chart34.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16.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34.xml"/><Relationship Id="rId1" Type="http://schemas.openxmlformats.org/officeDocument/2006/relationships/themeOverride" Target="../theme/themeOverride17.xml"/></Relationships>
</file>

<file path=xl/charts/_rels/chart36.xml.rels><?xml version="1.0" encoding="UTF-8" standalone="yes"?>
<Relationships xmlns="http://schemas.openxmlformats.org/package/2006/relationships"><Relationship Id="rId2" Type="http://schemas.openxmlformats.org/officeDocument/2006/relationships/chartUserShapes" Target="../drawings/drawing36.xml"/><Relationship Id="rId1" Type="http://schemas.openxmlformats.org/officeDocument/2006/relationships/themeOverride" Target="../theme/themeOverride18.xml"/></Relationships>
</file>

<file path=xl/charts/_rels/chart37.xml.rels><?xml version="1.0" encoding="UTF-8" standalone="yes"?>
<Relationships xmlns="http://schemas.openxmlformats.org/package/2006/relationships"><Relationship Id="rId2" Type="http://schemas.openxmlformats.org/officeDocument/2006/relationships/chartUserShapes" Target="../drawings/drawing38.xml"/><Relationship Id="rId1" Type="http://schemas.openxmlformats.org/officeDocument/2006/relationships/themeOverride" Target="../theme/themeOverride19.xml"/></Relationships>
</file>

<file path=xl/charts/_rels/chart38.xml.rels><?xml version="1.0" encoding="UTF-8" standalone="yes"?>
<Relationships xmlns="http://schemas.openxmlformats.org/package/2006/relationships"><Relationship Id="rId2" Type="http://schemas.openxmlformats.org/officeDocument/2006/relationships/chartUserShapes" Target="../drawings/drawing40.xml"/><Relationship Id="rId1" Type="http://schemas.openxmlformats.org/officeDocument/2006/relationships/themeOverride" Target="../theme/themeOverride20.xml"/></Relationships>
</file>

<file path=xl/charts/_rels/chart39.xml.rels><?xml version="1.0" encoding="UTF-8" standalone="yes"?>
<Relationships xmlns="http://schemas.openxmlformats.org/package/2006/relationships"><Relationship Id="rId2" Type="http://schemas.openxmlformats.org/officeDocument/2006/relationships/chartUserShapes" Target="../drawings/drawing42.xml"/><Relationship Id="rId1" Type="http://schemas.openxmlformats.org/officeDocument/2006/relationships/themeOverride" Target="../theme/themeOverride21.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44.xml"/><Relationship Id="rId1" Type="http://schemas.openxmlformats.org/officeDocument/2006/relationships/themeOverride" Target="../theme/themeOverride22.xml"/></Relationships>
</file>

<file path=xl/charts/_rels/chart41.xml.rels><?xml version="1.0" encoding="UTF-8" standalone="yes"?>
<Relationships xmlns="http://schemas.openxmlformats.org/package/2006/relationships"><Relationship Id="rId2" Type="http://schemas.openxmlformats.org/officeDocument/2006/relationships/chartUserShapes" Target="../drawings/drawing46.xml"/><Relationship Id="rId1" Type="http://schemas.openxmlformats.org/officeDocument/2006/relationships/themeOverride" Target="../theme/themeOverride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48.xml"/><Relationship Id="rId1" Type="http://schemas.openxmlformats.org/officeDocument/2006/relationships/themeOverride" Target="../theme/themeOverride24.xml"/></Relationships>
</file>

<file path=xl/charts/_rels/chart43.xml.rels><?xml version="1.0" encoding="UTF-8" standalone="yes"?>
<Relationships xmlns="http://schemas.openxmlformats.org/package/2006/relationships"><Relationship Id="rId2" Type="http://schemas.openxmlformats.org/officeDocument/2006/relationships/chartUserShapes" Target="../drawings/drawing50.xml"/><Relationship Id="rId1" Type="http://schemas.openxmlformats.org/officeDocument/2006/relationships/themeOverride" Target="../theme/themeOverride25.xml"/></Relationships>
</file>

<file path=xl/charts/_rels/chart44.xml.rels><?xml version="1.0" encoding="UTF-8" standalone="yes"?>
<Relationships xmlns="http://schemas.openxmlformats.org/package/2006/relationships"><Relationship Id="rId2" Type="http://schemas.openxmlformats.org/officeDocument/2006/relationships/chartUserShapes" Target="../drawings/drawing52.xml"/><Relationship Id="rId1" Type="http://schemas.openxmlformats.org/officeDocument/2006/relationships/themeOverride" Target="../theme/themeOverride26.xml"/></Relationships>
</file>

<file path=xl/charts/_rels/chart47.xml.rels><?xml version="1.0" encoding="UTF-8" standalone="yes"?>
<Relationships xmlns="http://schemas.openxmlformats.org/package/2006/relationships"><Relationship Id="rId1" Type="http://schemas.openxmlformats.org/officeDocument/2006/relationships/themeOverride" Target="../theme/themeOverride27.xml"/></Relationships>
</file>

<file path=xl/charts/_rels/chart49.xml.rels><?xml version="1.0" encoding="UTF-8" standalone="yes"?>
<Relationships xmlns="http://schemas.openxmlformats.org/package/2006/relationships"><Relationship Id="rId1" Type="http://schemas.openxmlformats.org/officeDocument/2006/relationships/themeOverride" Target="../theme/themeOverride28.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55.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56.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57.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58.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59.xml.rels><?xml version="1.0" encoding="UTF-8" standalone="yes"?>
<Relationships xmlns="http://schemas.openxmlformats.org/package/2006/relationships"><Relationship Id="rId1" Type="http://schemas.openxmlformats.org/officeDocument/2006/relationships/themeOverride" Target="../theme/themeOverride29.xml"/></Relationships>
</file>

<file path=xl/charts/_rels/chart60.xml.rels><?xml version="1.0" encoding="UTF-8" standalone="yes"?>
<Relationships xmlns="http://schemas.openxmlformats.org/package/2006/relationships"><Relationship Id="rId1" Type="http://schemas.openxmlformats.org/officeDocument/2006/relationships/themeOverride" Target="../theme/themeOverride30.xml"/></Relationships>
</file>

<file path=xl/charts/_rels/chart61.xml.rels><?xml version="1.0" encoding="UTF-8" standalone="yes"?>
<Relationships xmlns="http://schemas.openxmlformats.org/package/2006/relationships"><Relationship Id="rId1" Type="http://schemas.openxmlformats.org/officeDocument/2006/relationships/themeOverride" Target="../theme/themeOverride31.xml"/></Relationships>
</file>

<file path=xl/charts/_rels/chart62.xml.rels><?xml version="1.0" encoding="UTF-8" standalone="yes"?>
<Relationships xmlns="http://schemas.openxmlformats.org/package/2006/relationships"><Relationship Id="rId1" Type="http://schemas.openxmlformats.org/officeDocument/2006/relationships/themeOverride" Target="../theme/themeOverride32.xml"/></Relationships>
</file>

<file path=xl/charts/_rels/chart63.xml.rels><?xml version="1.0" encoding="UTF-8" standalone="yes"?>
<Relationships xmlns="http://schemas.openxmlformats.org/package/2006/relationships"><Relationship Id="rId1" Type="http://schemas.openxmlformats.org/officeDocument/2006/relationships/themeOverride" Target="../theme/themeOverride33.xml"/></Relationships>
</file>

<file path=xl/charts/_rels/chart64.xml.rels><?xml version="1.0" encoding="UTF-8" standalone="yes"?>
<Relationships xmlns="http://schemas.openxmlformats.org/package/2006/relationships"><Relationship Id="rId1" Type="http://schemas.openxmlformats.org/officeDocument/2006/relationships/themeOverride" Target="../theme/themeOverride34.xml"/></Relationships>
</file>

<file path=xl/charts/_rels/chart65.xml.rels><?xml version="1.0" encoding="UTF-8" standalone="yes"?>
<Relationships xmlns="http://schemas.openxmlformats.org/package/2006/relationships"><Relationship Id="rId1" Type="http://schemas.openxmlformats.org/officeDocument/2006/relationships/themeOverride" Target="../theme/themeOverride35.xml"/></Relationships>
</file>

<file path=xl/charts/_rels/chart66.xml.rels><?xml version="1.0" encoding="UTF-8" standalone="yes"?>
<Relationships xmlns="http://schemas.openxmlformats.org/package/2006/relationships"><Relationship Id="rId1" Type="http://schemas.openxmlformats.org/officeDocument/2006/relationships/themeOverride" Target="../theme/themeOverride36.xml"/></Relationships>
</file>

<file path=xl/charts/_rels/chart67.xml.rels><?xml version="1.0" encoding="UTF-8" standalone="yes"?>
<Relationships xmlns="http://schemas.openxmlformats.org/package/2006/relationships"><Relationship Id="rId1" Type="http://schemas.openxmlformats.org/officeDocument/2006/relationships/themeOverride" Target="../theme/themeOverride37.xml"/></Relationships>
</file>

<file path=xl/charts/_rels/chart68.xml.rels><?xml version="1.0" encoding="UTF-8" standalone="yes"?>
<Relationships xmlns="http://schemas.openxmlformats.org/package/2006/relationships"><Relationship Id="rId1" Type="http://schemas.openxmlformats.org/officeDocument/2006/relationships/themeOverride" Target="../theme/themeOverride38.xml"/></Relationships>
</file>

<file path=xl/charts/_rels/chart69.xml.rels><?xml version="1.0" encoding="UTF-8" standalone="yes"?>
<Relationships xmlns="http://schemas.openxmlformats.org/package/2006/relationships"><Relationship Id="rId1" Type="http://schemas.openxmlformats.org/officeDocument/2006/relationships/themeOverride" Target="../theme/themeOverride39.xml"/></Relationships>
</file>

<file path=xl/charts/_rels/chart70.xml.rels><?xml version="1.0" encoding="UTF-8" standalone="yes"?>
<Relationships xmlns="http://schemas.openxmlformats.org/package/2006/relationships"><Relationship Id="rId1" Type="http://schemas.openxmlformats.org/officeDocument/2006/relationships/themeOverride" Target="../theme/themeOverride40.xml"/></Relationships>
</file>

<file path=xl/charts/_rels/chart71.xml.rels><?xml version="1.0" encoding="UTF-8" standalone="yes"?>
<Relationships xmlns="http://schemas.openxmlformats.org/package/2006/relationships"><Relationship Id="rId1" Type="http://schemas.openxmlformats.org/officeDocument/2006/relationships/themeOverride" Target="../theme/themeOverride41.xml"/></Relationships>
</file>

<file path=xl/charts/_rels/chart72.xml.rels><?xml version="1.0" encoding="UTF-8" standalone="yes"?>
<Relationships xmlns="http://schemas.openxmlformats.org/package/2006/relationships"><Relationship Id="rId1" Type="http://schemas.openxmlformats.org/officeDocument/2006/relationships/themeOverride" Target="../theme/themeOverride42.xml"/></Relationships>
</file>

<file path=xl/charts/_rels/chart73.xml.rels><?xml version="1.0" encoding="UTF-8" standalone="yes"?>
<Relationships xmlns="http://schemas.openxmlformats.org/package/2006/relationships"><Relationship Id="rId1" Type="http://schemas.openxmlformats.org/officeDocument/2006/relationships/themeOverride" Target="../theme/themeOverride43.xml"/></Relationships>
</file>

<file path=xl/charts/_rels/chart74.xml.rels><?xml version="1.0" encoding="UTF-8" standalone="yes"?>
<Relationships xmlns="http://schemas.openxmlformats.org/package/2006/relationships"><Relationship Id="rId1" Type="http://schemas.openxmlformats.org/officeDocument/2006/relationships/themeOverride" Target="../theme/themeOverride44.xml"/></Relationships>
</file>

<file path=xl/charts/_rels/chart75.xml.rels><?xml version="1.0" encoding="UTF-8" standalone="yes"?>
<Relationships xmlns="http://schemas.openxmlformats.org/package/2006/relationships"><Relationship Id="rId1" Type="http://schemas.openxmlformats.org/officeDocument/2006/relationships/themeOverride" Target="../theme/themeOverride45.xml"/></Relationships>
</file>

<file path=xl/charts/_rels/chart76.xml.rels><?xml version="1.0" encoding="UTF-8" standalone="yes"?>
<Relationships xmlns="http://schemas.openxmlformats.org/package/2006/relationships"><Relationship Id="rId1" Type="http://schemas.openxmlformats.org/officeDocument/2006/relationships/themeOverride" Target="../theme/themeOverride46.xml"/></Relationships>
</file>

<file path=xl/charts/_rels/chart77.xml.rels><?xml version="1.0" encoding="UTF-8" standalone="yes"?>
<Relationships xmlns="http://schemas.openxmlformats.org/package/2006/relationships"><Relationship Id="rId1" Type="http://schemas.openxmlformats.org/officeDocument/2006/relationships/themeOverride" Target="../theme/themeOverride47.xml"/></Relationships>
</file>

<file path=xl/charts/_rels/chart78.xml.rels><?xml version="1.0" encoding="UTF-8" standalone="yes"?>
<Relationships xmlns="http://schemas.openxmlformats.org/package/2006/relationships"><Relationship Id="rId1" Type="http://schemas.openxmlformats.org/officeDocument/2006/relationships/themeOverride" Target="../theme/themeOverride48.xml"/></Relationships>
</file>

<file path=xl/charts/_rels/chart79.xml.rels><?xml version="1.0" encoding="UTF-8" standalone="yes"?>
<Relationships xmlns="http://schemas.openxmlformats.org/package/2006/relationships"><Relationship Id="rId1" Type="http://schemas.openxmlformats.org/officeDocument/2006/relationships/themeOverride" Target="../theme/themeOverride49.xml"/></Relationships>
</file>

<file path=xl/charts/_rels/chart80.xml.rels><?xml version="1.0" encoding="UTF-8" standalone="yes"?>
<Relationships xmlns="http://schemas.openxmlformats.org/package/2006/relationships"><Relationship Id="rId1" Type="http://schemas.openxmlformats.org/officeDocument/2006/relationships/themeOverride" Target="../theme/themeOverride50.xml"/></Relationships>
</file>

<file path=xl/charts/_rels/chart81.xml.rels><?xml version="1.0" encoding="UTF-8" standalone="yes"?>
<Relationships xmlns="http://schemas.openxmlformats.org/package/2006/relationships"><Relationship Id="rId1" Type="http://schemas.openxmlformats.org/officeDocument/2006/relationships/themeOverride" Target="../theme/themeOverride51.xml"/></Relationships>
</file>

<file path=xl/charts/_rels/chart82.xml.rels><?xml version="1.0" encoding="UTF-8" standalone="yes"?>
<Relationships xmlns="http://schemas.openxmlformats.org/package/2006/relationships"><Relationship Id="rId1" Type="http://schemas.openxmlformats.org/officeDocument/2006/relationships/themeOverride" Target="../theme/themeOverride52.xml"/></Relationships>
</file>

<file path=xl/charts/_rels/chart83.xml.rels><?xml version="1.0" encoding="UTF-8" standalone="yes"?>
<Relationships xmlns="http://schemas.openxmlformats.org/package/2006/relationships"><Relationship Id="rId1" Type="http://schemas.openxmlformats.org/officeDocument/2006/relationships/themeOverride" Target="../theme/themeOverride53.xml"/></Relationships>
</file>

<file path=xl/charts/_rels/chart84.xml.rels><?xml version="1.0" encoding="UTF-8" standalone="yes"?>
<Relationships xmlns="http://schemas.openxmlformats.org/package/2006/relationships"><Relationship Id="rId1" Type="http://schemas.openxmlformats.org/officeDocument/2006/relationships/themeOverride" Target="../theme/themeOverride54.xml"/></Relationships>
</file>

<file path=xl/charts/_rels/chart85.xml.rels><?xml version="1.0" encoding="UTF-8" standalone="yes"?>
<Relationships xmlns="http://schemas.openxmlformats.org/package/2006/relationships"><Relationship Id="rId1" Type="http://schemas.openxmlformats.org/officeDocument/2006/relationships/themeOverride" Target="../theme/themeOverride55.xml"/></Relationships>
</file>

<file path=xl/charts/_rels/chart86.xml.rels><?xml version="1.0" encoding="UTF-8" standalone="yes"?>
<Relationships xmlns="http://schemas.openxmlformats.org/package/2006/relationships"><Relationship Id="rId1" Type="http://schemas.openxmlformats.org/officeDocument/2006/relationships/themeOverride" Target="../theme/themeOverride56.xml"/></Relationships>
</file>

<file path=xl/charts/_rels/chart87.xml.rels><?xml version="1.0" encoding="UTF-8" standalone="yes"?>
<Relationships xmlns="http://schemas.openxmlformats.org/package/2006/relationships"><Relationship Id="rId1" Type="http://schemas.openxmlformats.org/officeDocument/2006/relationships/themeOverride" Target="../theme/themeOverride57.xml"/></Relationships>
</file>

<file path=xl/charts/_rels/chart88.xml.rels><?xml version="1.0" encoding="UTF-8" standalone="yes"?>
<Relationships xmlns="http://schemas.openxmlformats.org/package/2006/relationships"><Relationship Id="rId1" Type="http://schemas.openxmlformats.org/officeDocument/2006/relationships/themeOverride" Target="../theme/themeOverride58.xml"/></Relationships>
</file>

<file path=xl/charts/_rels/chart89.xml.rels><?xml version="1.0" encoding="UTF-8" standalone="yes"?>
<Relationships xmlns="http://schemas.openxmlformats.org/package/2006/relationships"><Relationship Id="rId1" Type="http://schemas.openxmlformats.org/officeDocument/2006/relationships/themeOverride" Target="../theme/themeOverride59.xml"/></Relationships>
</file>

<file path=xl/charts/_rels/chart90.xml.rels><?xml version="1.0" encoding="UTF-8" standalone="yes"?>
<Relationships xmlns="http://schemas.openxmlformats.org/package/2006/relationships"><Relationship Id="rId1" Type="http://schemas.openxmlformats.org/officeDocument/2006/relationships/themeOverride" Target="../theme/themeOverride60.xml"/></Relationships>
</file>

<file path=xl/charts/_rels/chart91.xml.rels><?xml version="1.0" encoding="UTF-8" standalone="yes"?>
<Relationships xmlns="http://schemas.openxmlformats.org/package/2006/relationships"><Relationship Id="rId1" Type="http://schemas.openxmlformats.org/officeDocument/2006/relationships/themeOverride" Target="../theme/themeOverride61.xml"/></Relationships>
</file>

<file path=xl/charts/_rels/chart92.xml.rels><?xml version="1.0" encoding="UTF-8" standalone="yes"?>
<Relationships xmlns="http://schemas.openxmlformats.org/package/2006/relationships"><Relationship Id="rId1" Type="http://schemas.openxmlformats.org/officeDocument/2006/relationships/themeOverride" Target="../theme/themeOverride62.xml"/></Relationships>
</file>

<file path=xl/charts/_rels/chart93.xml.rels><?xml version="1.0" encoding="UTF-8" standalone="yes"?>
<Relationships xmlns="http://schemas.openxmlformats.org/package/2006/relationships"><Relationship Id="rId1" Type="http://schemas.openxmlformats.org/officeDocument/2006/relationships/themeOverride" Target="../theme/themeOverride63.xml"/></Relationships>
</file>

<file path=xl/charts/_rels/chart94.xml.rels><?xml version="1.0" encoding="UTF-8" standalone="yes"?>
<Relationships xmlns="http://schemas.openxmlformats.org/package/2006/relationships"><Relationship Id="rId1" Type="http://schemas.openxmlformats.org/officeDocument/2006/relationships/themeOverride" Target="../theme/themeOverride64.xml"/></Relationships>
</file>

<file path=xl/charts/_rels/chart95.xml.rels><?xml version="1.0" encoding="UTF-8" standalone="yes"?>
<Relationships xmlns="http://schemas.openxmlformats.org/package/2006/relationships"><Relationship Id="rId1" Type="http://schemas.openxmlformats.org/officeDocument/2006/relationships/themeOverride" Target="../theme/themeOverride65.xml"/></Relationships>
</file>

<file path=xl/charts/_rels/chart96.xml.rels><?xml version="1.0" encoding="UTF-8" standalone="yes"?>
<Relationships xmlns="http://schemas.openxmlformats.org/package/2006/relationships"><Relationship Id="rId1" Type="http://schemas.openxmlformats.org/officeDocument/2006/relationships/themeOverride" Target="../theme/themeOverride66.xml"/></Relationships>
</file>

<file path=xl/charts/_rels/chart97.xml.rels><?xml version="1.0" encoding="UTF-8" standalone="yes"?>
<Relationships xmlns="http://schemas.openxmlformats.org/package/2006/relationships"><Relationship Id="rId1" Type="http://schemas.openxmlformats.org/officeDocument/2006/relationships/themeOverride" Target="../theme/themeOverride67.xml"/></Relationships>
</file>

<file path=xl/charts/_rels/chart98.xml.rels><?xml version="1.0" encoding="UTF-8" standalone="yes"?>
<Relationships xmlns="http://schemas.openxmlformats.org/package/2006/relationships"><Relationship Id="rId1" Type="http://schemas.openxmlformats.org/officeDocument/2006/relationships/themeOverride" Target="../theme/themeOverride68.xml"/></Relationships>
</file>

<file path=xl/charts/_rels/chart99.xml.rels><?xml version="1.0" encoding="UTF-8" standalone="yes"?>
<Relationships xmlns="http://schemas.openxmlformats.org/package/2006/relationships"><Relationship Id="rId1" Type="http://schemas.openxmlformats.org/officeDocument/2006/relationships/themeOverride" Target="../theme/themeOverride69.xml"/></Relationships>
</file>

<file path=xl/charts/_rels/chart100.xml.rels><?xml version="1.0" encoding="UTF-8" standalone="yes"?>
<Relationships xmlns="http://schemas.openxmlformats.org/package/2006/relationships"><Relationship Id="rId1" Type="http://schemas.openxmlformats.org/officeDocument/2006/relationships/themeOverride" Target="../theme/themeOverride70.xml"/></Relationships>
</file>

<file path=xl/charts/_rels/chart101.xml.rels><?xml version="1.0" encoding="UTF-8" standalone="yes"?>
<Relationships xmlns="http://schemas.openxmlformats.org/package/2006/relationships"><Relationship Id="rId1" Type="http://schemas.openxmlformats.org/officeDocument/2006/relationships/themeOverride" Target="../theme/themeOverride71.xml"/></Relationships>
</file>

<file path=xl/charts/_rels/chart102.xml.rels><?xml version="1.0" encoding="UTF-8" standalone="yes"?>
<Relationships xmlns="http://schemas.openxmlformats.org/package/2006/relationships"><Relationship Id="rId1" Type="http://schemas.openxmlformats.org/officeDocument/2006/relationships/themeOverride" Target="../theme/themeOverride72.xml"/></Relationships>
</file>

<file path=xl/charts/_rels/chart103.xml.rels><?xml version="1.0" encoding="UTF-8" standalone="yes"?>
<Relationships xmlns="http://schemas.openxmlformats.org/package/2006/relationships"><Relationship Id="rId1" Type="http://schemas.openxmlformats.org/officeDocument/2006/relationships/themeOverride" Target="../theme/themeOverride73.xml"/></Relationships>
</file>

<file path=xl/charts/_rels/chart104.xml.rels><?xml version="1.0" encoding="UTF-8" standalone="yes"?>
<Relationships xmlns="http://schemas.openxmlformats.org/package/2006/relationships"><Relationship Id="rId1" Type="http://schemas.openxmlformats.org/officeDocument/2006/relationships/themeOverride" Target="../theme/themeOverride7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Self-Identified Aboriginal Students</a:t>
            </a:r>
          </a:p>
        </c:rich>
      </c:tx>
      <c:layout>
        <c:manualLayout>
          <c:xMode val="edge"/>
          <c:yMode val="edge"/>
          <c:x val="0.30668858888563488"/>
          <c:y val="1.5772870662461733E-2"/>
        </c:manualLayout>
      </c:layout>
      <c:overlay val="0"/>
      <c:spPr>
        <a:noFill/>
        <a:ln w="25400">
          <a:noFill/>
        </a:ln>
      </c:spPr>
    </c:title>
    <c:autoTitleDeleted val="0"/>
    <c:plotArea>
      <c:layout>
        <c:manualLayout>
          <c:layoutTarget val="inner"/>
          <c:xMode val="edge"/>
          <c:yMode val="edge"/>
          <c:x val="9.1839890572054134E-2"/>
          <c:y val="0.12929959005960376"/>
          <c:w val="0.88695364856042735"/>
          <c:h val="0.62575163054450966"/>
        </c:manualLayout>
      </c:layout>
      <c:barChart>
        <c:barDir val="col"/>
        <c:grouping val="stacked"/>
        <c:varyColors val="0"/>
        <c:ser>
          <c:idx val="1"/>
          <c:order val="0"/>
          <c:tx>
            <c:v>District SIA in Year</c:v>
          </c:tx>
          <c:spPr>
            <a:solidFill>
              <a:srgbClr val="A3181C"/>
            </a:solidFill>
            <a:ln w="9525">
              <a:solidFill>
                <a:schemeClr val="accent1"/>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'pg3'!$H$9:$H$18</c:f>
              <c:numCache>
                <c:formatCode>0.0</c:formatCode>
                <c:ptCount val="10"/>
                <c:pt idx="0">
                  <c:v>10.275811569441053</c:v>
                </c:pt>
                <c:pt idx="1">
                  <c:v>10.754223173923389</c:v>
                </c:pt>
                <c:pt idx="2">
                  <c:v>10.991831971995332</c:v>
                </c:pt>
                <c:pt idx="3">
                  <c:v>11.685288640595903</c:v>
                </c:pt>
                <c:pt idx="4">
                  <c:v>11.024702653247942</c:v>
                </c:pt>
                <c:pt idx="5">
                  <c:v>11.265678449258838</c:v>
                </c:pt>
                <c:pt idx="6">
                  <c:v>11.670112566046404</c:v>
                </c:pt>
                <c:pt idx="7">
                  <c:v>11.453449430676491</c:v>
                </c:pt>
                <c:pt idx="8">
                  <c:v>12.017738359201774</c:v>
                </c:pt>
                <c:pt idx="9">
                  <c:v>12.774049217002236</c:v>
                </c:pt>
              </c:numCache>
            </c:numRef>
          </c:val>
          <c:extLst>
            <c:ext xmlns:c16="http://schemas.microsoft.com/office/drawing/2014/chart" uri="{C3380CC4-5D6E-409C-BE32-E72D297353CC}">
              <c16:uniqueId val="{00000000-1E30-40C8-B922-443E2F89BD27}"/>
            </c:ext>
          </c:extLst>
        </c:ser>
        <c:ser>
          <c:idx val="2"/>
          <c:order val="2"/>
          <c:tx>
            <c:v>District SIA Only in Other Year(s)</c:v>
          </c:tx>
          <c:spPr>
            <a:solidFill>
              <a:schemeClr val="accent2">
                <a:lumMod val="40000"/>
                <a:lumOff val="60000"/>
              </a:schemeClr>
            </a:solidFill>
            <a:ln>
              <a:solidFill>
                <a:schemeClr val="accent1"/>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'pg3'!$L$9:$L$18</c:f>
              <c:numCache>
                <c:formatCode>0.0</c:formatCode>
                <c:ptCount val="10"/>
                <c:pt idx="0">
                  <c:v>2.5140346595069563</c:v>
                </c:pt>
                <c:pt idx="1">
                  <c:v>2.2602902688555795</c:v>
                </c:pt>
                <c:pt idx="2">
                  <c:v>2.3103850641773631</c:v>
                </c:pt>
                <c:pt idx="3">
                  <c:v>1.9553072625698324</c:v>
                </c:pt>
                <c:pt idx="4">
                  <c:v>1.9213174748398902</c:v>
                </c:pt>
                <c:pt idx="5">
                  <c:v>1.8928164196123147</c:v>
                </c:pt>
                <c:pt idx="6">
                  <c:v>2.1594302779692169</c:v>
                </c:pt>
                <c:pt idx="7">
                  <c:v>2.031703505246707</c:v>
                </c:pt>
                <c:pt idx="8">
                  <c:v>1.5742793791574279</c:v>
                </c:pt>
                <c:pt idx="9">
                  <c:v>0.93959731543624159</c:v>
                </c:pt>
              </c:numCache>
            </c:numRef>
          </c:val>
          <c:extLst>
            <c:ext xmlns:c16="http://schemas.microsoft.com/office/drawing/2014/chart" uri="{C3380CC4-5D6E-409C-BE32-E72D297353CC}">
              <c16:uniqueId val="{00000001-1E30-40C8-B922-443E2F89BD27}"/>
            </c:ext>
          </c:extLst>
        </c:ser>
        <c:dLbls>
          <c:showLegendKey val="0"/>
          <c:showVal val="0"/>
          <c:showCatName val="0"/>
          <c:showSerName val="0"/>
          <c:showPercent val="0"/>
          <c:showBubbleSize val="0"/>
        </c:dLbls>
        <c:gapWidth val="50"/>
        <c:overlap val="100"/>
        <c:axId val="492956288"/>
        <c:axId val="506979072"/>
      </c:barChart>
      <c:lineChart>
        <c:grouping val="standard"/>
        <c:varyColors val="0"/>
        <c:ser>
          <c:idx val="0"/>
          <c:order val="1"/>
          <c:tx>
            <c:v>Province SIA in Year</c:v>
          </c:tx>
          <c:spPr>
            <a:ln w="12700">
              <a:solidFill>
                <a:schemeClr val="tx1"/>
              </a:solidFill>
              <a:prstDash val="solid"/>
            </a:ln>
          </c:spPr>
          <c:marker>
            <c:symbol val="diamond"/>
            <c:size val="5"/>
            <c:spPr>
              <a:solidFill>
                <a:schemeClr val="tx1"/>
              </a:solidFill>
              <a:ln>
                <a:solidFill>
                  <a:schemeClr val="tx1"/>
                </a:solidFill>
                <a:prstDash val="solid"/>
              </a:ln>
            </c:spPr>
          </c:marker>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'pg3'!$R$9:$R$18</c:f>
              <c:numCache>
                <c:formatCode>0.0</c:formatCode>
                <c:ptCount val="10"/>
                <c:pt idx="0">
                  <c:v>10.742332009732536</c:v>
                </c:pt>
                <c:pt idx="1">
                  <c:v>10.970137790829003</c:v>
                </c:pt>
                <c:pt idx="2">
                  <c:v>11.082916086825531</c:v>
                </c:pt>
                <c:pt idx="3">
                  <c:v>11.217598181947306</c:v>
                </c:pt>
                <c:pt idx="4">
                  <c:v>11.305454302596567</c:v>
                </c:pt>
                <c:pt idx="5">
                  <c:v>11.322048611111111</c:v>
                </c:pt>
                <c:pt idx="6">
                  <c:v>11.309838038727115</c:v>
                </c:pt>
                <c:pt idx="7">
                  <c:v>11.451683405408113</c:v>
                </c:pt>
                <c:pt idx="8">
                  <c:v>11.392979479598973</c:v>
                </c:pt>
                <c:pt idx="9">
                  <c:v>11.260744322334631</c:v>
                </c:pt>
              </c:numCache>
            </c:numRef>
          </c:val>
          <c:smooth val="0"/>
          <c:extLst>
            <c:ext xmlns:c16="http://schemas.microsoft.com/office/drawing/2014/chart" uri="{C3380CC4-5D6E-409C-BE32-E72D297353CC}">
              <c16:uniqueId val="{00000002-1E30-40C8-B922-443E2F89BD27}"/>
            </c:ext>
          </c:extLst>
        </c:ser>
        <c:ser>
          <c:idx val="3"/>
          <c:order val="3"/>
          <c:tx>
            <c:v>Province SIA Only in Other Year(s)</c:v>
          </c:tx>
          <c:spPr>
            <a:ln w="19050">
              <a:solidFill>
                <a:schemeClr val="accent2"/>
              </a:solidFill>
            </a:ln>
          </c:spPr>
          <c:marker>
            <c:symbol val="diamond"/>
            <c:size val="5"/>
            <c:spPr>
              <a:solidFill>
                <a:schemeClr val="accent2"/>
              </a:solidFill>
              <a:ln>
                <a:solidFill>
                  <a:schemeClr val="accent2"/>
                </a:solidFill>
              </a:ln>
            </c:spPr>
          </c:marker>
          <c:val>
            <c:numRef>
              <c:f>'pg3'!$W$9:$W$18</c:f>
              <c:numCache>
                <c:formatCode>0.0</c:formatCode>
                <c:ptCount val="10"/>
                <c:pt idx="0">
                  <c:v>13.177636875096104</c:v>
                </c:pt>
                <c:pt idx="1">
                  <c:v>13.335441608312626</c:v>
                </c:pt>
                <c:pt idx="2">
                  <c:v>13.354159792261452</c:v>
                </c:pt>
                <c:pt idx="3">
                  <c:v>13.311909665506711</c:v>
                </c:pt>
                <c:pt idx="4">
                  <c:v>13.249628283495788</c:v>
                </c:pt>
                <c:pt idx="5">
                  <c:v>13.134548611111111</c:v>
                </c:pt>
                <c:pt idx="6">
                  <c:v>12.9776660965292</c:v>
                </c:pt>
                <c:pt idx="7">
                  <c:v>12.898131814781348</c:v>
                </c:pt>
                <c:pt idx="8">
                  <c:v>12.50594751288134</c:v>
                </c:pt>
                <c:pt idx="9">
                  <c:v>11.991143271962404</c:v>
                </c:pt>
              </c:numCache>
            </c:numRef>
          </c:val>
          <c:smooth val="0"/>
          <c:extLst>
            <c:ext xmlns:c16="http://schemas.microsoft.com/office/drawing/2014/chart" uri="{C3380CC4-5D6E-409C-BE32-E72D297353CC}">
              <c16:uniqueId val="{00000003-1E30-40C8-B922-443E2F89BD27}"/>
            </c:ext>
          </c:extLst>
        </c:ser>
        <c:dLbls>
          <c:showLegendKey val="0"/>
          <c:showVal val="0"/>
          <c:showCatName val="0"/>
          <c:showSerName val="0"/>
          <c:showPercent val="0"/>
          <c:showBubbleSize val="0"/>
        </c:dLbls>
        <c:marker val="1"/>
        <c:smooth val="0"/>
        <c:axId val="492956288"/>
        <c:axId val="506979072"/>
      </c:lineChart>
      <c:catAx>
        <c:axId val="4929562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6979072"/>
        <c:crosses val="autoZero"/>
        <c:auto val="0"/>
        <c:lblAlgn val="ctr"/>
        <c:lblOffset val="100"/>
        <c:noMultiLvlLbl val="0"/>
      </c:catAx>
      <c:valAx>
        <c:axId val="506979072"/>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1566068515506063E-3"/>
              <c:y val="0.31545741324923687"/>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492956288"/>
        <c:crosses val="autoZero"/>
        <c:crossBetween val="between"/>
      </c:valAx>
    </c:plotArea>
    <c:legend>
      <c:legendPos val="b"/>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0"/>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by Gender</a:t>
            </a:r>
          </a:p>
        </c:rich>
      </c:tx>
      <c:layout>
        <c:manualLayout>
          <c:xMode val="edge"/>
          <c:yMode val="edge"/>
          <c:x val="0.30769230769230782"/>
          <c:y val="1.4925373134328361E-2"/>
        </c:manualLayout>
      </c:layout>
      <c:overlay val="0"/>
      <c:spPr>
        <a:noFill/>
        <a:ln w="25400">
          <a:noFill/>
        </a:ln>
      </c:spPr>
    </c:title>
    <c:autoTitleDeleted val="0"/>
    <c:plotArea>
      <c:layout>
        <c:manualLayout>
          <c:layoutTarget val="inner"/>
          <c:xMode val="edge"/>
          <c:yMode val="edge"/>
          <c:x val="0.12327454237302463"/>
          <c:y val="0.12139303482587065"/>
          <c:w val="0.85544896259948178"/>
          <c:h val="0.69850746268656716"/>
        </c:manualLayout>
      </c:layout>
      <c:barChart>
        <c:barDir val="col"/>
        <c:grouping val="clustered"/>
        <c:varyColors val="0"/>
        <c:ser>
          <c:idx val="0"/>
          <c:order val="0"/>
          <c:tx>
            <c:strRef>
              <c:f>'pg4'!$K$8</c:f>
              <c:strCache>
                <c:ptCount val="1"/>
                <c:pt idx="0">
                  <c:v>Females</c:v>
                </c:pt>
              </c:strCache>
            </c:strRef>
          </c:tx>
          <c:spPr>
            <a:solidFill>
              <a:srgbClr val="C00000"/>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'pg4'!$K$11:$K$15</c:f>
              <c:numCache>
                <c:formatCode>#,##0</c:formatCode>
                <c:ptCount val="5"/>
                <c:pt idx="0">
                  <c:v>278</c:v>
                </c:pt>
                <c:pt idx="1">
                  <c:v>302</c:v>
                </c:pt>
                <c:pt idx="2">
                  <c:v>315</c:v>
                </c:pt>
                <c:pt idx="3">
                  <c:v>322</c:v>
                </c:pt>
                <c:pt idx="4">
                  <c:v>331</c:v>
                </c:pt>
              </c:numCache>
            </c:numRef>
          </c:val>
          <c:extLst>
            <c:ext xmlns:c16="http://schemas.microsoft.com/office/drawing/2014/chart" uri="{C3380CC4-5D6E-409C-BE32-E72D297353CC}">
              <c16:uniqueId val="{00000000-5B9C-4968-9322-DED66D3E6F84}"/>
            </c:ext>
          </c:extLst>
        </c:ser>
        <c:ser>
          <c:idx val="2"/>
          <c:order val="1"/>
          <c:tx>
            <c:strRef>
              <c:f>'pg4'!$O$8</c:f>
              <c:strCache>
                <c:ptCount val="1"/>
                <c:pt idx="0">
                  <c:v> Males</c:v>
                </c:pt>
              </c:strCache>
            </c:strRef>
          </c:tx>
          <c:spPr>
            <a:solidFill>
              <a:srgbClr val="8EACC7"/>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'pg4'!$O$11:$O$15</c:f>
              <c:numCache>
                <c:formatCode>#,##0</c:formatCode>
                <c:ptCount val="5"/>
                <c:pt idx="0">
                  <c:v>299</c:v>
                </c:pt>
                <c:pt idx="1">
                  <c:v>300</c:v>
                </c:pt>
                <c:pt idx="2">
                  <c:v>289</c:v>
                </c:pt>
                <c:pt idx="3">
                  <c:v>291</c:v>
                </c:pt>
                <c:pt idx="4">
                  <c:v>282</c:v>
                </c:pt>
              </c:numCache>
            </c:numRef>
          </c:val>
          <c:extLst>
            <c:ext xmlns:c16="http://schemas.microsoft.com/office/drawing/2014/chart" uri="{C3380CC4-5D6E-409C-BE32-E72D297353CC}">
              <c16:uniqueId val="{00000001-5B9C-4968-9322-DED66D3E6F84}"/>
            </c:ext>
          </c:extLst>
        </c:ser>
        <c:dLbls>
          <c:showLegendKey val="0"/>
          <c:showVal val="1"/>
          <c:showCatName val="0"/>
          <c:showSerName val="0"/>
          <c:showPercent val="0"/>
          <c:showBubbleSize val="0"/>
        </c:dLbls>
        <c:gapWidth val="100"/>
        <c:overlap val="-5"/>
        <c:axId val="507567488"/>
        <c:axId val="507573376"/>
      </c:barChart>
      <c:catAx>
        <c:axId val="507567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573376"/>
        <c:crosses val="autoZero"/>
        <c:auto val="1"/>
        <c:lblAlgn val="ctr"/>
        <c:lblOffset val="100"/>
        <c:tickLblSkip val="1"/>
        <c:tickMarkSkip val="1"/>
        <c:noMultiLvlLbl val="0"/>
      </c:catAx>
      <c:valAx>
        <c:axId val="507573376"/>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1.7317754635509301E-3"/>
              <c:y val="0.3771144278607134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67488"/>
        <c:crosses val="autoZero"/>
        <c:crossBetween val="between"/>
      </c:valAx>
      <c:spPr>
        <a:noFill/>
        <a:ln w="25400">
          <a:noFill/>
        </a:ln>
      </c:spPr>
    </c:plotArea>
    <c:legend>
      <c:legendPos val="b"/>
      <c:layout>
        <c:manualLayout>
          <c:xMode val="edge"/>
          <c:yMode val="edge"/>
          <c:x val="0.44962278265941397"/>
          <c:y val="0.90865859677988015"/>
          <c:w val="0.20381401600162299"/>
          <c:h val="6.348070670270693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b="1" i="0" baseline="0">
                <a:effectLst/>
              </a:rPr>
              <a:t>Number of Aboriginal Students, On or Off-Reserve (September Count)</a:t>
            </a:r>
            <a:endParaRPr lang="en-CA" sz="900">
              <a:effectLst/>
            </a:endParaRPr>
          </a:p>
        </c:rich>
      </c:tx>
      <c:layout>
        <c:manualLayout>
          <c:xMode val="edge"/>
          <c:yMode val="edge"/>
          <c:x val="0.17559965004374456"/>
          <c:y val="1.9638500411329182E-2"/>
        </c:manualLayout>
      </c:layout>
      <c:overlay val="0"/>
      <c:spPr>
        <a:noFill/>
        <a:ln w="25400">
          <a:noFill/>
        </a:ln>
      </c:spPr>
    </c:title>
    <c:autoTitleDeleted val="0"/>
    <c:plotArea>
      <c:layout>
        <c:manualLayout>
          <c:layoutTarget val="inner"/>
          <c:xMode val="edge"/>
          <c:yMode val="edge"/>
          <c:x val="0.13029833770778654"/>
          <c:y val="0.20479139010625982"/>
          <c:w val="0.84856500437445315"/>
          <c:h val="0.62704932032749638"/>
        </c:manualLayout>
      </c:layout>
      <c:barChart>
        <c:barDir val="col"/>
        <c:grouping val="clustered"/>
        <c:varyColors val="0"/>
        <c:ser>
          <c:idx val="2"/>
          <c:order val="0"/>
          <c:tx>
            <c:strRef>
              <c:f>pg5Graph!$A$2</c:f>
              <c:strCache>
                <c:ptCount val="1"/>
                <c:pt idx="0">
                  <c:v>101</c:v>
                </c:pt>
              </c:strCache>
            </c:strRef>
          </c:tx>
          <c:spPr>
            <a:solidFill>
              <a:srgbClr val="EB4511"/>
            </a:solidFill>
            <a:ln w="9525">
              <a:solidFill>
                <a:sysClr val="windowText" lastClr="000000"/>
              </a:solidFill>
              <a:prstDash val="solid"/>
            </a:ln>
          </c:spPr>
          <c:invertIfNegative val="0"/>
          <c:dPt>
            <c:idx val="0"/>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5-9536-4FFD-872B-9D17F3AF0093}"/>
              </c:ext>
            </c:extLst>
          </c:dPt>
          <c:dPt>
            <c:idx val="1"/>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6-9536-4FFD-872B-9D17F3AF0093}"/>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(pg5Graph!$B$2,pg5Graph!$C$2)</c:f>
              <c:numCache>
                <c:formatCode>[Black]0;;[Black]0</c:formatCode>
                <c:ptCount val="2"/>
                <c:pt idx="0">
                  <c:v>25.000001000000001</c:v>
                </c:pt>
                <c:pt idx="1">
                  <c:v>552.000001</c:v>
                </c:pt>
              </c:numCache>
            </c:numRef>
          </c:val>
          <c:extLst>
            <c:ext xmlns:c16="http://schemas.microsoft.com/office/drawing/2014/chart" uri="{C3380CC4-5D6E-409C-BE32-E72D297353CC}">
              <c16:uniqueId val="{00000000-5292-4268-BF08-A4EB51BCCCB1}"/>
            </c:ext>
          </c:extLst>
        </c:ser>
        <c:ser>
          <c:idx val="3"/>
          <c:order val="1"/>
          <c:tx>
            <c:strRef>
              <c:f>pg5Graph!$A$3</c:f>
              <c:strCache>
                <c:ptCount val="1"/>
                <c:pt idx="0">
                  <c:v>2020/21</c:v>
                </c:pt>
              </c:strCache>
            </c:strRef>
          </c:tx>
          <c:spPr>
            <a:solidFill>
              <a:srgbClr val="E91A24"/>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1-62E3-4FA1-AACA-61973261052F}"/>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(pg5Graph!$B$3,pg5Graph!$C$3)</c:f>
              <c:numCache>
                <c:formatCode>[Black]0;;[Black]0</c:formatCode>
                <c:ptCount val="2"/>
                <c:pt idx="0">
                  <c:v>33.000000999999997</c:v>
                </c:pt>
                <c:pt idx="1">
                  <c:v>569.000001</c:v>
                </c:pt>
              </c:numCache>
            </c:numRef>
          </c:val>
          <c:extLst>
            <c:ext xmlns:c16="http://schemas.microsoft.com/office/drawing/2014/chart" uri="{C3380CC4-5D6E-409C-BE32-E72D297353CC}">
              <c16:uniqueId val="{00000001-5292-4268-BF08-A4EB51BCCCB1}"/>
            </c:ext>
          </c:extLst>
        </c:ser>
        <c:ser>
          <c:idx val="4"/>
          <c:order val="2"/>
          <c:tx>
            <c:strRef>
              <c:f>pg5Graph!$A$4</c:f>
              <c:strCache>
                <c:ptCount val="1"/>
                <c:pt idx="0">
                  <c:v>2021/22</c:v>
                </c:pt>
              </c:strCache>
            </c:strRef>
          </c:tx>
          <c:spPr>
            <a:solidFill>
              <a:srgbClr val="C1BFB5"/>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3-6EFE-4E4D-A2C5-D783192D8D0C}"/>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(pg5Graph!$B$4,pg5Graph!$C$4)</c:f>
              <c:numCache>
                <c:formatCode>[Black]0;;[Black]0</c:formatCode>
                <c:ptCount val="2"/>
                <c:pt idx="0">
                  <c:v>32.000000999999997</c:v>
                </c:pt>
                <c:pt idx="1">
                  <c:v>572.000001</c:v>
                </c:pt>
              </c:numCache>
            </c:numRef>
          </c:val>
          <c:extLst>
            <c:ext xmlns:c16="http://schemas.microsoft.com/office/drawing/2014/chart" uri="{C3380CC4-5D6E-409C-BE32-E72D297353CC}">
              <c16:uniqueId val="{00000002-5292-4268-BF08-A4EB51BCCCB1}"/>
            </c:ext>
          </c:extLst>
        </c:ser>
        <c:ser>
          <c:idx val="0"/>
          <c:order val="3"/>
          <c:tx>
            <c:strRef>
              <c:f>pg5Graph!$A$5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(pg5Graph!$B$5,pg5Graph!$C$5)</c:f>
              <c:numCache>
                <c:formatCode>[Black]0;;[Black]0</c:formatCode>
                <c:ptCount val="2"/>
                <c:pt idx="0">
                  <c:v>38.000000999999997</c:v>
                </c:pt>
                <c:pt idx="1">
                  <c:v>575.000001</c:v>
                </c:pt>
              </c:numCache>
            </c:numRef>
          </c:val>
          <c:extLst>
            <c:ext xmlns:c16="http://schemas.microsoft.com/office/drawing/2014/chart" uri="{C3380CC4-5D6E-409C-BE32-E72D297353CC}">
              <c16:uniqueId val="{00000003-5292-4268-BF08-A4EB51BCCCB1}"/>
            </c:ext>
          </c:extLst>
        </c:ser>
        <c:ser>
          <c:idx val="1"/>
          <c:order val="4"/>
          <c:tx>
            <c:strRef>
              <c:f>pg5Graph!$A$6</c:f>
              <c:strCache>
                <c:ptCount val="1"/>
                <c:pt idx="0">
                  <c:v>2023/24</c:v>
                </c:pt>
              </c:strCache>
            </c:strRef>
          </c:tx>
          <c:spPr>
            <a:solidFill>
              <a:srgbClr val="363A46"/>
            </a:solidFill>
            <a:ln>
              <a:solidFill>
                <a:sysClr val="windowText" lastClr="000000"/>
              </a:solidFill>
            </a:ln>
          </c:spPr>
          <c:invertIfNegative val="0"/>
          <c:dLbls>
            <c:numFmt formatCode="#,##0" sourceLinked="0"/>
            <c:spPr>
              <a:noFill/>
              <a:ln>
                <a:noFill/>
              </a:ln>
            </c:spPr>
            <c:txPr>
              <a:bodyPr/>
              <a:lstStyle/>
              <a:p>
                <a:pPr>
                  <a:defRPr sz="800">
                    <a:solidFill>
                      <a:sysClr val="windowText" lastClr="000000"/>
                    </a:solidFil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(pg5Graph!$B$6,pg5Graph!$C$6)</c:f>
              <c:numCache>
                <c:formatCode>[Black]0;;[Black]0</c:formatCode>
                <c:ptCount val="2"/>
                <c:pt idx="0">
                  <c:v>39.000000999999997</c:v>
                </c:pt>
                <c:pt idx="1">
                  <c:v>574.000001</c:v>
                </c:pt>
              </c:numCache>
            </c:numRef>
          </c:val>
          <c:extLst>
            <c:ext xmlns:c16="http://schemas.microsoft.com/office/drawing/2014/chart" uri="{C3380CC4-5D6E-409C-BE32-E72D297353CC}">
              <c16:uniqueId val="{00000004-5292-4268-BF08-A4EB51BCCCB1}"/>
            </c:ext>
          </c:extLst>
        </c:ser>
        <c:dLbls>
          <c:showLegendKey val="0"/>
          <c:showVal val="1"/>
          <c:showCatName val="0"/>
          <c:showSerName val="0"/>
          <c:showPercent val="0"/>
          <c:showBubbleSize val="0"/>
        </c:dLbls>
        <c:gapWidth val="125"/>
        <c:overlap val="-5"/>
        <c:axId val="530378112"/>
        <c:axId val="530715776"/>
      </c:barChart>
      <c:catAx>
        <c:axId val="5303781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715776"/>
        <c:crossesAt val="0"/>
        <c:auto val="1"/>
        <c:lblAlgn val="ctr"/>
        <c:lblOffset val="100"/>
        <c:tickLblSkip val="1"/>
        <c:tickMarkSkip val="1"/>
        <c:noMultiLvlLbl val="0"/>
      </c:catAx>
      <c:valAx>
        <c:axId val="530715776"/>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Aboriginal Students</a:t>
                </a:r>
              </a:p>
            </c:rich>
          </c:tx>
          <c:layout>
            <c:manualLayout>
              <c:xMode val="edge"/>
              <c:yMode val="edge"/>
              <c:x val="8.130081300813009E-3"/>
              <c:y val="0.277611940298507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37811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Standard Public Schools with Aboriginal Students (%) - School District</a:t>
            </a:r>
          </a:p>
        </c:rich>
      </c:tx>
      <c:layout>
        <c:manualLayout>
          <c:xMode val="edge"/>
          <c:yMode val="edge"/>
          <c:x val="0.1184573002754821"/>
          <c:y val="1.8670559438497155E-2"/>
        </c:manualLayout>
      </c:layout>
      <c:overlay val="0"/>
      <c:spPr>
        <a:noFill/>
        <a:ln w="25400">
          <a:noFill/>
        </a:ln>
      </c:spPr>
    </c:title>
    <c:autoTitleDeleted val="0"/>
    <c:plotArea>
      <c:layout>
        <c:manualLayout>
          <c:layoutTarget val="inner"/>
          <c:xMode val="edge"/>
          <c:yMode val="edge"/>
          <c:x val="9.4214876033058226E-2"/>
          <c:y val="0.18507462686567164"/>
          <c:w val="0.88429752066115708"/>
          <c:h val="0.654972426199534"/>
        </c:manualLayout>
      </c:layout>
      <c:barChart>
        <c:barDir val="col"/>
        <c:grouping val="clustered"/>
        <c:varyColors val="0"/>
        <c:ser>
          <c:idx val="0"/>
          <c:order val="0"/>
          <c:tx>
            <c:strRef>
              <c:f>pg6Graph!$B$1</c:f>
              <c:strCache>
                <c:ptCount val="1"/>
                <c:pt idx="0">
                  <c:v>under 5%</c:v>
                </c:pt>
              </c:strCache>
            </c:strRef>
          </c:tx>
          <c:spPr>
            <a:solidFill>
              <a:srgbClr val="A3181C"/>
            </a:solidFill>
            <a:ln w="12700">
              <a:solidFill>
                <a:schemeClr val="tx1"/>
              </a:solidFill>
              <a:prstDash val="solid"/>
            </a:ln>
          </c:spPr>
          <c:invertIfNegative val="0"/>
          <c:dLbls>
            <c:dLbl>
              <c:idx val="0"/>
              <c:layout>
                <c:manualLayout>
                  <c:x val="-6.6115702479338841E-3"/>
                  <c:y val="-6.8663376582579738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C80-4A8E-9DE3-517C9176519B}"/>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pg6Graph!$B$2:$B$6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0-645D-4531-BFBF-17EA1E032690}"/>
            </c:ext>
          </c:extLst>
        </c:ser>
        <c:ser>
          <c:idx val="1"/>
          <c:order val="1"/>
          <c:tx>
            <c:strRef>
              <c:f>pg6Graph!$C$1</c:f>
              <c:strCache>
                <c:ptCount val="1"/>
                <c:pt idx="0">
                  <c:v>5% to 10%</c:v>
                </c:pt>
              </c:strCache>
            </c:strRef>
          </c:tx>
          <c:spPr>
            <a:solidFill>
              <a:srgbClr val="E91A24"/>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pg6Graph!$C$2:$C$6</c:f>
              <c:numCache>
                <c:formatCode>[Black]0;;[Black]0</c:formatCode>
                <c:ptCount val="5"/>
                <c:pt idx="0">
                  <c:v>1</c:v>
                </c:pt>
                <c:pt idx="1">
                  <c:v>1</c:v>
                </c:pt>
                <c:pt idx="2">
                  <c:v>1</c:v>
                </c:pt>
                <c:pt idx="3">
                  <c:v>1</c:v>
                </c:pt>
                <c:pt idx="4">
                  <c:v>0</c:v>
                </c:pt>
              </c:numCache>
            </c:numRef>
          </c:val>
          <c:extLst>
            <c:ext xmlns:c16="http://schemas.microsoft.com/office/drawing/2014/chart" uri="{C3380CC4-5D6E-409C-BE32-E72D297353CC}">
              <c16:uniqueId val="{00000001-645D-4531-BFBF-17EA1E032690}"/>
            </c:ext>
          </c:extLst>
        </c:ser>
        <c:ser>
          <c:idx val="2"/>
          <c:order val="2"/>
          <c:tx>
            <c:strRef>
              <c:f>pg6Graph!$D$1</c:f>
              <c:strCache>
                <c:ptCount val="1"/>
                <c:pt idx="0">
                  <c:v>10% to 20%</c:v>
                </c:pt>
              </c:strCache>
            </c:strRef>
          </c:tx>
          <c:spPr>
            <a:solidFill>
              <a:srgbClr val="C1BFB5"/>
            </a:solidFill>
            <a:ln w="12700">
              <a:solidFill>
                <a:schemeClr val="tx1"/>
              </a:solidFill>
              <a:prstDash val="solid"/>
            </a:ln>
          </c:spPr>
          <c:invertIfNegative val="0"/>
          <c:dLbls>
            <c:dLbl>
              <c:idx val="0"/>
              <c:layout>
                <c:manualLayout>
                  <c:x val="-2.2038567493112946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EE-4A7E-BE07-8DB504B81D80}"/>
                </c:ext>
              </c:extLst>
            </c:dLbl>
            <c:dLbl>
              <c:idx val="1"/>
              <c:layout>
                <c:manualLayout>
                  <c:x val="-8.8154269972452199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FEE-4A7E-BE07-8DB504B81D80}"/>
                </c:ext>
              </c:extLst>
            </c:dLbl>
            <c:dLbl>
              <c:idx val="2"/>
              <c:layout>
                <c:manualLayout>
                  <c:x val="-4.407713498622589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pg6Graph!$D$2:$D$6</c:f>
              <c:numCache>
                <c:formatCode>[Black]0;;[Black]0</c:formatCode>
                <c:ptCount val="5"/>
                <c:pt idx="0">
                  <c:v>8</c:v>
                </c:pt>
                <c:pt idx="1">
                  <c:v>8</c:v>
                </c:pt>
                <c:pt idx="2">
                  <c:v>8</c:v>
                </c:pt>
                <c:pt idx="3">
                  <c:v>7</c:v>
                </c:pt>
                <c:pt idx="4">
                  <c:v>8</c:v>
                </c:pt>
              </c:numCache>
            </c:numRef>
          </c:val>
          <c:extLst>
            <c:ext xmlns:c16="http://schemas.microsoft.com/office/drawing/2014/chart" uri="{C3380CC4-5D6E-409C-BE32-E72D297353CC}">
              <c16:uniqueId val="{00000002-645D-4531-BFBF-17EA1E032690}"/>
            </c:ext>
          </c:extLst>
        </c:ser>
        <c:ser>
          <c:idx val="3"/>
          <c:order val="3"/>
          <c:tx>
            <c:strRef>
              <c:f>pg6Graph!$E$1</c:f>
              <c:strCache>
                <c:ptCount val="1"/>
                <c:pt idx="0">
                  <c:v>20% to 50%</c:v>
                </c:pt>
              </c:strCache>
            </c:strRef>
          </c:tx>
          <c:spPr>
            <a:solidFill>
              <a:srgbClr val="8EB1C7"/>
            </a:solidFill>
            <a:ln w="12700">
              <a:solidFill>
                <a:schemeClr val="tx1"/>
              </a:solidFill>
              <a:prstDash val="solid"/>
            </a:ln>
          </c:spPr>
          <c:invertIfNegative val="0"/>
          <c:dLbls>
            <c:dLbl>
              <c:idx val="3"/>
              <c:layout>
                <c:manualLayout>
                  <c:x val="4.4077134986224278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FEE-4A7E-BE07-8DB504B81D80}"/>
                </c:ext>
              </c:extLst>
            </c:dLbl>
            <c:dLbl>
              <c:idx val="4"/>
              <c:layout>
                <c:manualLayout>
                  <c:x val="6.6115702479337228E-3"/>
                  <c:y val="-7.2967647950442939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pg6Graph!$E$2:$E$6</c:f>
              <c:numCache>
                <c:formatCode>[Black]0;;[Black]0</c:formatCode>
                <c:ptCount val="5"/>
                <c:pt idx="0">
                  <c:v>1</c:v>
                </c:pt>
                <c:pt idx="1">
                  <c:v>1</c:v>
                </c:pt>
                <c:pt idx="2">
                  <c:v>1</c:v>
                </c:pt>
                <c:pt idx="3">
                  <c:v>2</c:v>
                </c:pt>
                <c:pt idx="4">
                  <c:v>2</c:v>
                </c:pt>
              </c:numCache>
            </c:numRef>
          </c:val>
          <c:extLst>
            <c:ext xmlns:c16="http://schemas.microsoft.com/office/drawing/2014/chart" uri="{C3380CC4-5D6E-409C-BE32-E72D297353CC}">
              <c16:uniqueId val="{00000003-645D-4531-BFBF-17EA1E032690}"/>
            </c:ext>
          </c:extLst>
        </c:ser>
        <c:ser>
          <c:idx val="4"/>
          <c:order val="4"/>
          <c:tx>
            <c:strRef>
              <c:f>pg6Graph!$F$1</c:f>
              <c:strCache>
                <c:ptCount val="1"/>
                <c:pt idx="0">
                  <c:v>50% to 100%</c:v>
                </c:pt>
              </c:strCache>
            </c:strRef>
          </c:tx>
          <c:spPr>
            <a:solidFill>
              <a:srgbClr val="363A46"/>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pg6Graph!$F$2:$F$6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4-645D-4531-BFBF-17EA1E032690}"/>
            </c:ext>
          </c:extLst>
        </c:ser>
        <c:dLbls>
          <c:showLegendKey val="0"/>
          <c:showVal val="1"/>
          <c:showCatName val="0"/>
          <c:showSerName val="0"/>
          <c:showPercent val="0"/>
          <c:showBubbleSize val="0"/>
        </c:dLbls>
        <c:gapWidth val="150"/>
        <c:axId val="507583488"/>
        <c:axId val="507605760"/>
      </c:barChart>
      <c:catAx>
        <c:axId val="507583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605760"/>
        <c:crosses val="autoZero"/>
        <c:auto val="1"/>
        <c:lblAlgn val="ctr"/>
        <c:lblOffset val="100"/>
        <c:tickLblSkip val="1"/>
        <c:tickMarkSkip val="1"/>
        <c:noMultiLvlLbl val="0"/>
      </c:catAx>
      <c:valAx>
        <c:axId val="5076057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Schools</a:t>
                </a:r>
              </a:p>
            </c:rich>
          </c:tx>
          <c:layout>
            <c:manualLayout>
              <c:xMode val="edge"/>
              <c:yMode val="edge"/>
              <c:x val="8.2644628099173747E-3"/>
              <c:y val="0.38507462686569843"/>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83488"/>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in Alternate Programs - School District</a:t>
            </a:r>
          </a:p>
        </c:rich>
      </c:tx>
      <c:layout>
        <c:manualLayout>
          <c:xMode val="edge"/>
          <c:yMode val="edge"/>
          <c:x val="0.18374575139209706"/>
          <c:y val="2.7155893304034666E-2"/>
        </c:manualLayout>
      </c:layout>
      <c:overlay val="0"/>
      <c:spPr>
        <a:noFill/>
        <a:ln w="25400">
          <a:noFill/>
        </a:ln>
      </c:spPr>
    </c:title>
    <c:autoTitleDeleted val="0"/>
    <c:plotArea>
      <c:layout>
        <c:manualLayout>
          <c:layoutTarget val="inner"/>
          <c:xMode val="edge"/>
          <c:yMode val="edge"/>
          <c:x val="0.10441634017789915"/>
          <c:y val="0.17391330720064296"/>
          <c:w val="0.87434330028033347"/>
          <c:h val="0.65771195751693834"/>
        </c:manualLayout>
      </c:layout>
      <c:barChart>
        <c:barDir val="col"/>
        <c:grouping val="clustered"/>
        <c:varyColors val="0"/>
        <c:ser>
          <c:idx val="1"/>
          <c:order val="0"/>
          <c:tx>
            <c:strRef>
              <c:f>pg7Graph!$A$2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pg7Graph!$B$2:$C$2</c:f>
              <c:numCache>
                <c:formatCode>General</c:formatCode>
                <c:ptCount val="2"/>
                <c:pt idx="0">
                  <c:v>18.000000010000001</c:v>
                </c:pt>
                <c:pt idx="1">
                  <c:v>18.000000010000001</c:v>
                </c:pt>
              </c:numCache>
            </c:numRef>
          </c:val>
          <c:extLst>
            <c:ext xmlns:c16="http://schemas.microsoft.com/office/drawing/2014/chart" uri="{C3380CC4-5D6E-409C-BE32-E72D297353CC}">
              <c16:uniqueId val="{00000000-398E-44CF-B8D2-D760E5E6039A}"/>
            </c:ext>
          </c:extLst>
        </c:ser>
        <c:ser>
          <c:idx val="2"/>
          <c:order val="1"/>
          <c:tx>
            <c:strRef>
              <c:f>pg7Graph!$A$3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pg7Graph!$B$3:$C$3</c:f>
              <c:numCache>
                <c:formatCode>General</c:formatCode>
                <c:ptCount val="2"/>
                <c:pt idx="0">
                  <c:v>19.000000010000001</c:v>
                </c:pt>
                <c:pt idx="1">
                  <c:v>16.000000010000001</c:v>
                </c:pt>
              </c:numCache>
            </c:numRef>
          </c:val>
          <c:extLst>
            <c:ext xmlns:c16="http://schemas.microsoft.com/office/drawing/2014/chart" uri="{C3380CC4-5D6E-409C-BE32-E72D297353CC}">
              <c16:uniqueId val="{00000001-398E-44CF-B8D2-D760E5E6039A}"/>
            </c:ext>
          </c:extLst>
        </c:ser>
        <c:ser>
          <c:idx val="3"/>
          <c:order val="2"/>
          <c:tx>
            <c:strRef>
              <c:f>pg7Graph!$A$4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pg7Graph!$B$4:$C$4</c:f>
              <c:numCache>
                <c:formatCode>General</c:formatCode>
                <c:ptCount val="2"/>
                <c:pt idx="0">
                  <c:v>14.000000010000001</c:v>
                </c:pt>
                <c:pt idx="1">
                  <c:v>13.000000010000001</c:v>
                </c:pt>
              </c:numCache>
            </c:numRef>
          </c:val>
          <c:extLst>
            <c:ext xmlns:c16="http://schemas.microsoft.com/office/drawing/2014/chart" uri="{C3380CC4-5D6E-409C-BE32-E72D297353CC}">
              <c16:uniqueId val="{00000002-398E-44CF-B8D2-D760E5E6039A}"/>
            </c:ext>
          </c:extLst>
        </c:ser>
        <c:ser>
          <c:idx val="4"/>
          <c:order val="3"/>
          <c:tx>
            <c:strRef>
              <c:f>pg7Graph!$A$5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pg7Graph!$B$5:$C$5</c:f>
              <c:numCache>
                <c:formatCode>General</c:formatCode>
                <c:ptCount val="2"/>
                <c:pt idx="0">
                  <c:v>0</c:v>
                </c:pt>
                <c:pt idx="1">
                  <c:v>0</c:v>
                </c:pt>
              </c:numCache>
            </c:numRef>
          </c:val>
          <c:extLst>
            <c:ext xmlns:c16="http://schemas.microsoft.com/office/drawing/2014/chart" uri="{C3380CC4-5D6E-409C-BE32-E72D297353CC}">
              <c16:uniqueId val="{00000003-398E-44CF-B8D2-D760E5E6039A}"/>
            </c:ext>
          </c:extLst>
        </c:ser>
        <c:ser>
          <c:idx val="0"/>
          <c:order val="4"/>
          <c:tx>
            <c:strRef>
              <c:f>pg7Graph!$A$6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pg7Graph!$B$6:$C$6</c:f>
              <c:numCache>
                <c:formatCode>General</c:formatCode>
                <c:ptCount val="2"/>
                <c:pt idx="0">
                  <c:v>0</c:v>
                </c:pt>
                <c:pt idx="1">
                  <c:v>0</c:v>
                </c:pt>
              </c:numCache>
            </c:numRef>
          </c:val>
          <c:extLst>
            <c:ext xmlns:c16="http://schemas.microsoft.com/office/drawing/2014/chart" uri="{C3380CC4-5D6E-409C-BE32-E72D297353CC}">
              <c16:uniqueId val="{00000004-398E-44CF-B8D2-D760E5E6039A}"/>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Female                                                   Aboriginal Male</a:t>
                </a:r>
              </a:p>
            </c:rich>
          </c:tx>
          <c:layout>
            <c:manualLayout>
              <c:xMode val="edge"/>
              <c:yMode val="edge"/>
              <c:x val="0.24405943584442544"/>
              <c:y val="0.8520643349813831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8.1699346405228763E-3"/>
              <c:y val="0.360249099297370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a:t>
            </a:r>
            <a:r>
              <a:rPr lang="en-CA" sz="900" baseline="0"/>
              <a:t> of Students with Disabilities or Diverse Abilities</a:t>
            </a:r>
          </a:p>
          <a:p>
            <a:pPr>
              <a:defRPr sz="900" b="1" i="0" u="none" strike="noStrike" baseline="0">
                <a:solidFill>
                  <a:srgbClr val="000000"/>
                </a:solidFill>
                <a:latin typeface="Arial"/>
                <a:ea typeface="Arial"/>
                <a:cs typeface="Arial"/>
              </a:defRPr>
            </a:pPr>
            <a:r>
              <a:rPr lang="en-CA" sz="900" baseline="0"/>
              <a:t>(12 Designations)</a:t>
            </a:r>
            <a:endParaRPr lang="en-CA" sz="900"/>
          </a:p>
        </c:rich>
      </c:tx>
      <c:layout>
        <c:manualLayout>
          <c:xMode val="edge"/>
          <c:yMode val="edge"/>
          <c:x val="0.22142973867397009"/>
          <c:y val="3.623297087864017E-3"/>
        </c:manualLayout>
      </c:layout>
      <c:overlay val="0"/>
      <c:spPr>
        <a:noFill/>
        <a:ln w="25400">
          <a:noFill/>
        </a:ln>
      </c:spPr>
    </c:title>
    <c:autoTitleDeleted val="0"/>
    <c:plotArea>
      <c:layout>
        <c:manualLayout>
          <c:layoutTarget val="inner"/>
          <c:xMode val="edge"/>
          <c:yMode val="edge"/>
          <c:x val="0.10351815588268858"/>
          <c:y val="0.17391330720064296"/>
          <c:w val="0.87524162957891138"/>
          <c:h val="0.67115360579927508"/>
        </c:manualLayout>
      </c:layout>
      <c:barChart>
        <c:barDir val="col"/>
        <c:grouping val="clustered"/>
        <c:varyColors val="0"/>
        <c:ser>
          <c:idx val="1"/>
          <c:order val="0"/>
          <c:tx>
            <c:strRef>
              <c:f>pg8Graph!$A$2</c:f>
              <c:strCache>
                <c:ptCount val="1"/>
                <c:pt idx="0">
                  <c:v>2019/20</c:v>
                </c:pt>
              </c:strCache>
            </c:strRef>
          </c:tx>
          <c:spPr>
            <a:solidFill>
              <a:srgbClr val="A3181C"/>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5-A1A7-4CE9-8116-75635EAAAE53}"/>
              </c:ext>
            </c:extLst>
          </c:dPt>
          <c:dPt>
            <c:idx val="1"/>
            <c:invertIfNegative val="0"/>
            <c:bubble3D val="0"/>
            <c:extLst>
              <c:ext xmlns:c16="http://schemas.microsoft.com/office/drawing/2014/chart" uri="{C3380CC4-5D6E-409C-BE32-E72D297353CC}">
                <c16:uniqueId val="{00000006-A1A7-4CE9-8116-75635EAAAE53}"/>
              </c:ext>
            </c:extLst>
          </c:dPt>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pg8Graph!$B$2:$C$2</c:f>
              <c:numCache>
                <c:formatCode>#,##0</c:formatCode>
                <c:ptCount val="2"/>
                <c:pt idx="0">
                  <c:v>21.669980119284293</c:v>
                </c:pt>
                <c:pt idx="1">
                  <c:v>78.33001988071571</c:v>
                </c:pt>
              </c:numCache>
            </c:numRef>
          </c:val>
          <c:extLst>
            <c:ext xmlns:c16="http://schemas.microsoft.com/office/drawing/2014/chart" uri="{C3380CC4-5D6E-409C-BE32-E72D297353CC}">
              <c16:uniqueId val="{00000000-0810-4396-BFA5-091608E5F8A1}"/>
            </c:ext>
          </c:extLst>
        </c:ser>
        <c:ser>
          <c:idx val="2"/>
          <c:order val="1"/>
          <c:tx>
            <c:strRef>
              <c:f>pg8Graph!$A$3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pg8Graph!$B$3:$C$3</c:f>
              <c:numCache>
                <c:formatCode>#,##0</c:formatCode>
                <c:ptCount val="2"/>
                <c:pt idx="0">
                  <c:v>20</c:v>
                </c:pt>
                <c:pt idx="1">
                  <c:v>80</c:v>
                </c:pt>
              </c:numCache>
            </c:numRef>
          </c:val>
          <c:extLst>
            <c:ext xmlns:c16="http://schemas.microsoft.com/office/drawing/2014/chart" uri="{C3380CC4-5D6E-409C-BE32-E72D297353CC}">
              <c16:uniqueId val="{00000001-0810-4396-BFA5-091608E5F8A1}"/>
            </c:ext>
          </c:extLst>
        </c:ser>
        <c:ser>
          <c:idx val="3"/>
          <c:order val="2"/>
          <c:tx>
            <c:strRef>
              <c:f>pg8Graph!$A$4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pg8Graph!$B$4:$C$4</c:f>
              <c:numCache>
                <c:formatCode>#,##0</c:formatCode>
                <c:ptCount val="2"/>
                <c:pt idx="0">
                  <c:v>18.860510805500983</c:v>
                </c:pt>
                <c:pt idx="1">
                  <c:v>81.139489194499021</c:v>
                </c:pt>
              </c:numCache>
            </c:numRef>
          </c:val>
          <c:extLst>
            <c:ext xmlns:c16="http://schemas.microsoft.com/office/drawing/2014/chart" uri="{C3380CC4-5D6E-409C-BE32-E72D297353CC}">
              <c16:uniqueId val="{00000002-0810-4396-BFA5-091608E5F8A1}"/>
            </c:ext>
          </c:extLst>
        </c:ser>
        <c:ser>
          <c:idx val="4"/>
          <c:order val="3"/>
          <c:tx>
            <c:strRef>
              <c:f>pg8Graph!$A$5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pg8Graph!$B$5:$C$5</c:f>
              <c:numCache>
                <c:formatCode>#,##0</c:formatCode>
                <c:ptCount val="2"/>
                <c:pt idx="0">
                  <c:v>19.03052064631957</c:v>
                </c:pt>
                <c:pt idx="1">
                  <c:v>80.969479353680427</c:v>
                </c:pt>
              </c:numCache>
            </c:numRef>
          </c:val>
          <c:extLst>
            <c:ext xmlns:c16="http://schemas.microsoft.com/office/drawing/2014/chart" uri="{C3380CC4-5D6E-409C-BE32-E72D297353CC}">
              <c16:uniqueId val="{00000003-0810-4396-BFA5-091608E5F8A1}"/>
            </c:ext>
          </c:extLst>
        </c:ser>
        <c:ser>
          <c:idx val="0"/>
          <c:order val="4"/>
          <c:tx>
            <c:strRef>
              <c:f>pg8Graph!$A$6</c:f>
              <c:strCache>
                <c:ptCount val="1"/>
                <c:pt idx="0">
                  <c:v>2023/24</c:v>
                </c:pt>
              </c:strCache>
            </c:strRef>
          </c:tx>
          <c:spPr>
            <a:solidFill>
              <a:srgbClr val="363A46"/>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2-E65A-4428-8D6A-30772641F9BC}"/>
              </c:ext>
            </c:extLst>
          </c:dPt>
          <c:dPt>
            <c:idx val="1"/>
            <c:invertIfNegative val="0"/>
            <c:bubble3D val="0"/>
            <c:extLst>
              <c:ext xmlns:c16="http://schemas.microsoft.com/office/drawing/2014/chart" uri="{C3380CC4-5D6E-409C-BE32-E72D297353CC}">
                <c16:uniqueId val="{00000000-7B87-4F40-A1F2-D0143856EB9C}"/>
              </c:ext>
            </c:extLst>
          </c:dPt>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pg8Graph!$B$6:$C$6</c:f>
              <c:numCache>
                <c:formatCode>#,##0</c:formatCode>
                <c:ptCount val="2"/>
                <c:pt idx="0">
                  <c:v>21.46422628951747</c:v>
                </c:pt>
                <c:pt idx="1">
                  <c:v>78.53577371048253</c:v>
                </c:pt>
              </c:numCache>
            </c:numRef>
          </c:val>
          <c:extLst>
            <c:ext xmlns:c16="http://schemas.microsoft.com/office/drawing/2014/chart" uri="{C3380CC4-5D6E-409C-BE32-E72D297353CC}">
              <c16:uniqueId val="{00000004-0810-4396-BFA5-091608E5F8A1}"/>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29928380691544"/>
              <c:y val="0.8585245594300712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US" sz="900"/>
                  <a:t>Percent of Students</a:t>
                </a:r>
              </a:p>
            </c:rich>
          </c:tx>
          <c:layout>
            <c:manualLayout>
              <c:xMode val="edge"/>
              <c:yMode val="edge"/>
              <c:x val="1.7445349766061848E-2"/>
              <c:y val="0.3483442694663166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layout>
        <c:manualLayout>
          <c:xMode val="edge"/>
          <c:yMode val="edge"/>
          <c:x val="0.24284140134657081"/>
          <c:y val="0.94108892638420194"/>
          <c:w val="0.57843861691201648"/>
          <c:h val="5.891107361579802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Students with Disabilities or Diverse Abilities </a:t>
            </a:r>
          </a:p>
          <a:p>
            <a:pPr>
              <a:defRPr sz="900" b="1" i="0" u="none" strike="noStrike" baseline="0">
                <a:solidFill>
                  <a:srgbClr val="000000"/>
                </a:solidFill>
                <a:latin typeface="Arial"/>
                <a:ea typeface="Arial"/>
                <a:cs typeface="Arial"/>
              </a:defRPr>
            </a:pPr>
            <a:r>
              <a:rPr lang="en-CA" sz="900"/>
              <a:t>(Selected</a:t>
            </a:r>
            <a:r>
              <a:rPr lang="en-CA" sz="900" baseline="0"/>
              <a:t> Designation</a:t>
            </a:r>
            <a:r>
              <a:rPr lang="en-CA" sz="900"/>
              <a:t>s)</a:t>
            </a:r>
          </a:p>
        </c:rich>
      </c:tx>
      <c:layout>
        <c:manualLayout>
          <c:xMode val="edge"/>
          <c:yMode val="edge"/>
          <c:x val="0.24160166406656269"/>
          <c:y val="3.3613445378151259E-2"/>
        </c:manualLayout>
      </c:layout>
      <c:overlay val="0"/>
      <c:spPr>
        <a:noFill/>
        <a:ln w="25400">
          <a:noFill/>
        </a:ln>
      </c:spPr>
    </c:title>
    <c:autoTitleDeleted val="0"/>
    <c:plotArea>
      <c:layout>
        <c:manualLayout>
          <c:layoutTarget val="inner"/>
          <c:xMode val="edge"/>
          <c:yMode val="edge"/>
          <c:x val="8.0314960629921273E-2"/>
          <c:y val="0.20448235207227447"/>
          <c:w val="0.89921259842519652"/>
          <c:h val="0.54756905386826638"/>
        </c:manualLayout>
      </c:layout>
      <c:barChart>
        <c:barDir val="col"/>
        <c:grouping val="clustered"/>
        <c:varyColors val="0"/>
        <c:ser>
          <c:idx val="1"/>
          <c:order val="0"/>
          <c:tx>
            <c:strRef>
              <c:f>pg9Graph!$A$3</c:f>
              <c:strCache>
                <c:ptCount val="1"/>
                <c:pt idx="0">
                  <c:v>2019/20</c:v>
                </c:pt>
              </c:strCache>
            </c:strRef>
          </c:tx>
          <c:spPr>
            <a:solidFill>
              <a:srgbClr val="A3181C"/>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pg9Graph!$B$3:$I$3</c:f>
              <c:numCache>
                <c:formatCode>[Black]0;;[Black]0</c:formatCode>
                <c:ptCount val="8"/>
                <c:pt idx="0">
                  <c:v>0</c:v>
                </c:pt>
                <c:pt idx="1">
                  <c:v>29.357798165137616</c:v>
                </c:pt>
                <c:pt idx="2">
                  <c:v>28.440366972477065</c:v>
                </c:pt>
                <c:pt idx="3">
                  <c:v>0</c:v>
                </c:pt>
                <c:pt idx="4">
                  <c:v>0</c:v>
                </c:pt>
                <c:pt idx="5">
                  <c:v>35.786802030456855</c:v>
                </c:pt>
                <c:pt idx="6">
                  <c:v>17.258883248730964</c:v>
                </c:pt>
                <c:pt idx="7">
                  <c:v>3.8071065989847721</c:v>
                </c:pt>
              </c:numCache>
            </c:numRef>
          </c:val>
          <c:extLst>
            <c:ext xmlns:c16="http://schemas.microsoft.com/office/drawing/2014/chart" uri="{C3380CC4-5D6E-409C-BE32-E72D297353CC}">
              <c16:uniqueId val="{00000000-A374-4FCD-9AC7-2790949AD032}"/>
            </c:ext>
          </c:extLst>
        </c:ser>
        <c:ser>
          <c:idx val="2"/>
          <c:order val="1"/>
          <c:tx>
            <c:strRef>
              <c:f>pg9Graph!$A$4</c:f>
              <c:strCache>
                <c:ptCount val="1"/>
                <c:pt idx="0">
                  <c:v>2020/21</c:v>
                </c:pt>
              </c:strCache>
            </c:strRef>
          </c:tx>
          <c:spPr>
            <a:solidFill>
              <a:srgbClr val="E91A24"/>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pg9Graph!$B$4:$I$4</c:f>
              <c:numCache>
                <c:formatCode>[Black]0;;[Black]0</c:formatCode>
                <c:ptCount val="8"/>
                <c:pt idx="0">
                  <c:v>0</c:v>
                </c:pt>
                <c:pt idx="1">
                  <c:v>34.285714285714285</c:v>
                </c:pt>
                <c:pt idx="2">
                  <c:v>26.666666666666668</c:v>
                </c:pt>
                <c:pt idx="3">
                  <c:v>0</c:v>
                </c:pt>
                <c:pt idx="4">
                  <c:v>0</c:v>
                </c:pt>
                <c:pt idx="5">
                  <c:v>34.761904761904759</c:v>
                </c:pt>
                <c:pt idx="6">
                  <c:v>19.523809523809526</c:v>
                </c:pt>
                <c:pt idx="7">
                  <c:v>3.3333333333333335</c:v>
                </c:pt>
              </c:numCache>
            </c:numRef>
          </c:val>
          <c:extLst>
            <c:ext xmlns:c16="http://schemas.microsoft.com/office/drawing/2014/chart" uri="{C3380CC4-5D6E-409C-BE32-E72D297353CC}">
              <c16:uniqueId val="{00000001-A374-4FCD-9AC7-2790949AD032}"/>
            </c:ext>
          </c:extLst>
        </c:ser>
        <c:ser>
          <c:idx val="3"/>
          <c:order val="2"/>
          <c:tx>
            <c:strRef>
              <c:f>pg9Graph!$A$5</c:f>
              <c:strCache>
                <c:ptCount val="1"/>
                <c:pt idx="0">
                  <c:v>2021/22</c:v>
                </c:pt>
              </c:strCache>
            </c:strRef>
          </c:tx>
          <c:spPr>
            <a:solidFill>
              <a:srgbClr val="C1BFB5"/>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pg9Graph!$B$5:$I$5</c:f>
              <c:numCache>
                <c:formatCode>[Black]0;;[Black]0</c:formatCode>
                <c:ptCount val="8"/>
                <c:pt idx="0">
                  <c:v>0</c:v>
                </c:pt>
                <c:pt idx="1">
                  <c:v>41.666666666666671</c:v>
                </c:pt>
                <c:pt idx="2">
                  <c:v>21.875</c:v>
                </c:pt>
                <c:pt idx="3">
                  <c:v>0</c:v>
                </c:pt>
                <c:pt idx="4">
                  <c:v>0</c:v>
                </c:pt>
                <c:pt idx="5">
                  <c:v>39.46731234866828</c:v>
                </c:pt>
                <c:pt idx="6">
                  <c:v>17.191283292978206</c:v>
                </c:pt>
                <c:pt idx="7">
                  <c:v>2.6634382566585959</c:v>
                </c:pt>
              </c:numCache>
            </c:numRef>
          </c:val>
          <c:extLst>
            <c:ext xmlns:c16="http://schemas.microsoft.com/office/drawing/2014/chart" uri="{C3380CC4-5D6E-409C-BE32-E72D297353CC}">
              <c16:uniqueId val="{00000002-A374-4FCD-9AC7-2790949AD032}"/>
            </c:ext>
          </c:extLst>
        </c:ser>
        <c:ser>
          <c:idx val="4"/>
          <c:order val="3"/>
          <c:tx>
            <c:strRef>
              <c:f>pg9Graph!$A$6</c:f>
              <c:strCache>
                <c:ptCount val="1"/>
                <c:pt idx="0">
                  <c:v>2022/23</c:v>
                </c:pt>
              </c:strCache>
            </c:strRef>
          </c:tx>
          <c:spPr>
            <a:solidFill>
              <a:srgbClr val="8EB1C7"/>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pg9Graph!$B$6:$I$6</c:f>
              <c:numCache>
                <c:formatCode>[Black]0;;[Black]0</c:formatCode>
                <c:ptCount val="8"/>
                <c:pt idx="0">
                  <c:v>0</c:v>
                </c:pt>
                <c:pt idx="1">
                  <c:v>40.566037735849058</c:v>
                </c:pt>
                <c:pt idx="2">
                  <c:v>24.528301886792452</c:v>
                </c:pt>
                <c:pt idx="3">
                  <c:v>0</c:v>
                </c:pt>
                <c:pt idx="4">
                  <c:v>0</c:v>
                </c:pt>
                <c:pt idx="5">
                  <c:v>43.68070953436807</c:v>
                </c:pt>
                <c:pt idx="6">
                  <c:v>17.294900221729488</c:v>
                </c:pt>
                <c:pt idx="7">
                  <c:v>0</c:v>
                </c:pt>
              </c:numCache>
            </c:numRef>
          </c:val>
          <c:extLst>
            <c:ext xmlns:c16="http://schemas.microsoft.com/office/drawing/2014/chart" uri="{C3380CC4-5D6E-409C-BE32-E72D297353CC}">
              <c16:uniqueId val="{00000003-A374-4FCD-9AC7-2790949AD032}"/>
            </c:ext>
          </c:extLst>
        </c:ser>
        <c:ser>
          <c:idx val="0"/>
          <c:order val="4"/>
          <c:tx>
            <c:strRef>
              <c:f>pg9Graph!$A$7</c:f>
              <c:strCache>
                <c:ptCount val="1"/>
                <c:pt idx="0">
                  <c:v>2023/24</c:v>
                </c:pt>
              </c:strCache>
            </c:strRef>
          </c:tx>
          <c:spPr>
            <a:solidFill>
              <a:srgbClr val="363A46"/>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pg9Graph!$B$7:$I$7</c:f>
              <c:numCache>
                <c:formatCode>[Black]0;;[Black]0</c:formatCode>
                <c:ptCount val="8"/>
                <c:pt idx="0">
                  <c:v>0</c:v>
                </c:pt>
                <c:pt idx="1">
                  <c:v>33.333333333333329</c:v>
                </c:pt>
                <c:pt idx="2">
                  <c:v>28.68217054263566</c:v>
                </c:pt>
                <c:pt idx="3">
                  <c:v>0</c:v>
                </c:pt>
                <c:pt idx="4">
                  <c:v>0</c:v>
                </c:pt>
                <c:pt idx="5">
                  <c:v>45.33898305084746</c:v>
                </c:pt>
                <c:pt idx="6">
                  <c:v>17.584745762711865</c:v>
                </c:pt>
                <c:pt idx="7">
                  <c:v>0</c:v>
                </c:pt>
              </c:numCache>
            </c:numRef>
          </c:val>
          <c:extLst>
            <c:ext xmlns:c16="http://schemas.microsoft.com/office/drawing/2014/chart" uri="{C3380CC4-5D6E-409C-BE32-E72D297353CC}">
              <c16:uniqueId val="{00000004-A374-4FCD-9AC7-2790949AD032}"/>
            </c:ext>
          </c:extLst>
        </c:ser>
        <c:dLbls>
          <c:showLegendKey val="0"/>
          <c:showVal val="0"/>
          <c:showCatName val="0"/>
          <c:showSerName val="0"/>
          <c:showPercent val="0"/>
          <c:showBubbleSize val="0"/>
        </c:dLbls>
        <c:gapWidth val="125"/>
        <c:overlap val="-5"/>
        <c:axId val="508077952"/>
        <c:axId val="508080128"/>
      </c:barChart>
      <c:catAx>
        <c:axId val="508077952"/>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5120198508727748"/>
              <c:y val="0.871047230207335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nchor="ctr" anchorCtr="0"/>
          <a:lstStyle/>
          <a:p>
            <a:pPr>
              <a:defRPr sz="800" b="1" i="0" u="none" strike="noStrike" baseline="0">
                <a:solidFill>
                  <a:srgbClr val="000000"/>
                </a:solidFill>
                <a:latin typeface="Arial"/>
                <a:ea typeface="Arial"/>
                <a:cs typeface="Arial"/>
              </a:defRPr>
            </a:pPr>
            <a:endParaRPr lang="en-US"/>
          </a:p>
        </c:txPr>
        <c:crossAx val="508080128"/>
        <c:crosses val="autoZero"/>
        <c:auto val="1"/>
        <c:lblAlgn val="ctr"/>
        <c:lblOffset val="100"/>
        <c:tickLblSkip val="1"/>
        <c:tickMarkSkip val="1"/>
        <c:noMultiLvlLbl val="0"/>
      </c:catAx>
      <c:valAx>
        <c:axId val="508080128"/>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9.4488188976378003E-3"/>
              <c:y val="0.36974878140232481"/>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07795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Percent of Students with Behaviour/Mental Health Designations
Grade Distribution 2023/24</a:t>
            </a:r>
          </a:p>
        </c:rich>
      </c:tx>
      <c:overlay val="1"/>
      <c:spPr>
        <a:noFill/>
        <a:ln w="25400">
          <a:noFill/>
        </a:ln>
      </c:spPr>
    </c:title>
    <c:autoTitleDeleted val="0"/>
    <c:plotArea>
      <c:layout>
        <c:manualLayout>
          <c:layoutTarget val="inner"/>
          <c:xMode val="edge"/>
          <c:yMode val="edge"/>
          <c:x val="8.9285714285713982E-2"/>
          <c:y val="0.15555603781014757"/>
          <c:w val="0.88749999999999996"/>
          <c:h val="0.68860609489682068"/>
        </c:manualLayout>
      </c:layout>
      <c:barChart>
        <c:barDir val="col"/>
        <c:grouping val="clustered"/>
        <c:varyColors val="0"/>
        <c:ser>
          <c:idx val="0"/>
          <c:order val="0"/>
          <c:tx>
            <c:strRef>
              <c:f>pg10Graph!$A$2</c:f>
              <c:strCache>
                <c:ptCount val="1"/>
                <c:pt idx="0">
                  <c:v>K-3</c:v>
                </c:pt>
              </c:strCache>
            </c:strRef>
          </c:tx>
          <c:spPr>
            <a:solidFill>
              <a:srgbClr val="A3181C"/>
            </a:solidFill>
            <a:ln w="9525">
              <a:solidFill>
                <a:schemeClr val="tx1"/>
              </a:solidFill>
              <a:prstDash val="solid"/>
            </a:ln>
          </c:spPr>
          <c:invertIfNegative val="0"/>
          <c:dPt>
            <c:idx val="0"/>
            <c:invertIfNegative val="0"/>
            <c:bubble3D val="0"/>
            <c:extLst>
              <c:ext xmlns:c16="http://schemas.microsoft.com/office/drawing/2014/chart" uri="{C3380CC4-5D6E-409C-BE32-E72D297353CC}">
                <c16:uniqueId val="{00000001-A867-4310-A33E-A89FA1E5F566}"/>
              </c:ext>
            </c:extLst>
          </c:dPt>
          <c:dLbls>
            <c:numFmt formatCode="0;;;" sourceLinked="0"/>
            <c:spPr>
              <a:solidFill>
                <a:schemeClr val="bg1"/>
              </a:solidFill>
              <a:ln w="25400">
                <a:noFill/>
              </a:ln>
            </c:spPr>
            <c:txPr>
              <a:bodyPr/>
              <a:lstStyle/>
              <a:p>
                <a:pPr>
                  <a:defRPr sz="800" b="0" i="0" u="none" strike="noStrike" baseline="0">
                    <a:solidFill>
                      <a:sysClr val="windowText" lastClr="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pg10Graph!$B$2:$C$2</c:f>
              <c:numCache>
                <c:formatCode>[Black]0;;[Black]0</c:formatCode>
                <c:ptCount val="2"/>
                <c:pt idx="0">
                  <c:v>0</c:v>
                </c:pt>
                <c:pt idx="1">
                  <c:v>18.072290156626508</c:v>
                </c:pt>
              </c:numCache>
            </c:numRef>
          </c:val>
          <c:extLst>
            <c:ext xmlns:c16="http://schemas.microsoft.com/office/drawing/2014/chart" uri="{C3380CC4-5D6E-409C-BE32-E72D297353CC}">
              <c16:uniqueId val="{00000000-8B94-4AAF-8100-FE1D5E96DCB0}"/>
            </c:ext>
          </c:extLst>
        </c:ser>
        <c:ser>
          <c:idx val="1"/>
          <c:order val="1"/>
          <c:tx>
            <c:strRef>
              <c:f>pg10Graph!$A$3</c:f>
              <c:strCache>
                <c:ptCount val="1"/>
                <c:pt idx="0">
                  <c:v>4-7</c:v>
                </c:pt>
              </c:strCache>
            </c:strRef>
          </c:tx>
          <c:spPr>
            <a:solidFill>
              <a:srgbClr val="E91A24"/>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pg10Graph!$B$3:$C$3</c:f>
              <c:numCache>
                <c:formatCode>[Black]0;;[Black]0</c:formatCode>
                <c:ptCount val="2"/>
                <c:pt idx="0">
                  <c:v>0</c:v>
                </c:pt>
                <c:pt idx="1">
                  <c:v>20.481928710843373</c:v>
                </c:pt>
              </c:numCache>
            </c:numRef>
          </c:val>
          <c:extLst>
            <c:ext xmlns:c16="http://schemas.microsoft.com/office/drawing/2014/chart" uri="{C3380CC4-5D6E-409C-BE32-E72D297353CC}">
              <c16:uniqueId val="{00000001-8B94-4AAF-8100-FE1D5E96DCB0}"/>
            </c:ext>
          </c:extLst>
        </c:ser>
        <c:ser>
          <c:idx val="2"/>
          <c:order val="2"/>
          <c:tx>
            <c:strRef>
              <c:f>pg10Graph!$A$4</c:f>
              <c:strCache>
                <c:ptCount val="1"/>
                <c:pt idx="0">
                  <c:v>8-10</c:v>
                </c:pt>
              </c:strCache>
            </c:strRef>
          </c:tx>
          <c:spPr>
            <a:solidFill>
              <a:srgbClr val="C1BFB5"/>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pg10Graph!$B$4:$C$4</c:f>
              <c:numCache>
                <c:formatCode>[Black]0;;[Black]0</c:formatCode>
                <c:ptCount val="2"/>
                <c:pt idx="0">
                  <c:v>56.756757756756755</c:v>
                </c:pt>
                <c:pt idx="1">
                  <c:v>38.55421786746988</c:v>
                </c:pt>
              </c:numCache>
            </c:numRef>
          </c:val>
          <c:extLst>
            <c:ext xmlns:c16="http://schemas.microsoft.com/office/drawing/2014/chart" uri="{C3380CC4-5D6E-409C-BE32-E72D297353CC}">
              <c16:uniqueId val="{00000002-8B94-4AAF-8100-FE1D5E96DCB0}"/>
            </c:ext>
          </c:extLst>
        </c:ser>
        <c:ser>
          <c:idx val="3"/>
          <c:order val="3"/>
          <c:tx>
            <c:strRef>
              <c:f>pg10Graph!$A$5</c:f>
              <c:strCache>
                <c:ptCount val="1"/>
                <c:pt idx="0">
                  <c:v>11-12</c:v>
                </c:pt>
              </c:strCache>
            </c:strRef>
          </c:tx>
          <c:spPr>
            <a:solidFill>
              <a:srgbClr val="8EB1C7"/>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pg10Graph!$B$5:$C$5</c:f>
              <c:numCache>
                <c:formatCode>[Black]0;;[Black]0</c:formatCode>
                <c:ptCount val="2"/>
                <c:pt idx="0">
                  <c:v>0</c:v>
                </c:pt>
                <c:pt idx="1">
                  <c:v>22.891567265060242</c:v>
                </c:pt>
              </c:numCache>
            </c:numRef>
          </c:val>
          <c:extLst>
            <c:ext xmlns:c16="http://schemas.microsoft.com/office/drawing/2014/chart" uri="{C3380CC4-5D6E-409C-BE32-E72D297353CC}">
              <c16:uniqueId val="{00000003-8B94-4AAF-8100-FE1D5E96DCB0}"/>
            </c:ext>
          </c:extLst>
        </c:ser>
        <c:ser>
          <c:idx val="4"/>
          <c:order val="4"/>
          <c:tx>
            <c:strRef>
              <c:f>pg10Graph!$A$6</c:f>
              <c:strCache>
                <c:ptCount val="1"/>
                <c:pt idx="0">
                  <c:v>EU</c:v>
                </c:pt>
              </c:strCache>
            </c:strRef>
          </c:tx>
          <c:spPr>
            <a:solidFill>
              <a:schemeClr val="accent1">
                <a:lumMod val="75000"/>
              </a:schemeClr>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pg10Graph!$B$6:$C$6</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4-8B94-4AAF-8100-FE1D5E96DCB0}"/>
            </c:ext>
          </c:extLst>
        </c:ser>
        <c:ser>
          <c:idx val="5"/>
          <c:order val="5"/>
          <c:tx>
            <c:strRef>
              <c:f>pg10Graph!$A$7</c:f>
              <c:strCache>
                <c:ptCount val="1"/>
                <c:pt idx="0">
                  <c:v>SU</c:v>
                </c:pt>
              </c:strCache>
            </c:strRef>
          </c:tx>
          <c:spPr>
            <a:solidFill>
              <a:srgbClr val="363A46"/>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pg10Graph!$B$7:$C$7</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5-8B94-4AAF-8100-FE1D5E96DCB0}"/>
            </c:ext>
          </c:extLst>
        </c:ser>
        <c:dLbls>
          <c:showLegendKey val="0"/>
          <c:showVal val="1"/>
          <c:showCatName val="0"/>
          <c:showSerName val="0"/>
          <c:showPercent val="0"/>
          <c:showBubbleSize val="0"/>
        </c:dLbls>
        <c:gapWidth val="125"/>
        <c:overlap val="-5"/>
        <c:axId val="508951552"/>
        <c:axId val="509039360"/>
      </c:barChart>
      <c:catAx>
        <c:axId val="508951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039360"/>
        <c:crosses val="autoZero"/>
        <c:auto val="1"/>
        <c:lblAlgn val="ctr"/>
        <c:lblOffset val="100"/>
        <c:tickLblSkip val="1"/>
        <c:tickMarkSkip val="1"/>
        <c:noMultiLvlLbl val="0"/>
      </c:catAx>
      <c:valAx>
        <c:axId val="5090393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9285714285714159E-3"/>
              <c:y val="0.34285814273215848"/>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951552"/>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Reading/Literacy</a:t>
            </a:r>
          </a:p>
        </c:rich>
      </c:tx>
      <c:layout>
        <c:manualLayout>
          <c:xMode val="edge"/>
          <c:yMode val="edge"/>
          <c:x val="0.30476234516362455"/>
          <c:y val="1.5334785279499637E-2"/>
        </c:manualLayout>
      </c:layout>
      <c:overlay val="0"/>
      <c:spPr>
        <a:noFill/>
        <a:ln w="25400">
          <a:noFill/>
        </a:ln>
      </c:spPr>
    </c:title>
    <c:autoTitleDeleted val="0"/>
    <c:plotArea>
      <c:layout>
        <c:manualLayout>
          <c:layoutTarget val="inner"/>
          <c:xMode val="edge"/>
          <c:yMode val="edge"/>
          <c:x val="7.1368519693332175E-2"/>
          <c:y val="0.19747943271798127"/>
          <c:w val="0.92063634771259251"/>
          <c:h val="0.61384620539453849"/>
        </c:manualLayout>
      </c:layout>
      <c:lineChart>
        <c:grouping val="standard"/>
        <c:varyColors val="0"/>
        <c:ser>
          <c:idx val="0"/>
          <c:order val="0"/>
          <c:tx>
            <c:strRef>
              <c:f>pg11Graph!$I$3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pg11Graph!$J$3:$AA$3</c:f>
              <c:numCache>
                <c:formatCode>[Black]0;;[Black]0</c:formatCode>
                <c:ptCount val="18"/>
                <c:pt idx="0">
                  <c:v>457.52632</c:v>
                </c:pt>
                <c:pt idx="1">
                  <c:v>451.14285999999998</c:v>
                </c:pt>
                <c:pt idx="2">
                  <c:v>456.21739000000002</c:v>
                </c:pt>
                <c:pt idx="3">
                  <c:v>454.77143000000001</c:v>
                </c:pt>
                <c:pt idx="4">
                  <c:v>463.12</c:v>
                </c:pt>
                <c:pt idx="5">
                  <c:v>444.70587999999998</c:v>
                </c:pt>
                <c:pt idx="6">
                  <c:v>460.55</c:v>
                </c:pt>
                <c:pt idx="7">
                  <c:v>448.18919</c:v>
                </c:pt>
                <c:pt idx="8">
                  <c:v>451.02381000000003</c:v>
                </c:pt>
                <c:pt idx="9">
                  <c:v>393.90244000000001</c:v>
                </c:pt>
                <c:pt idx="11">
                  <c:v>457.56097999999997</c:v>
                </c:pt>
                <c:pt idx="12">
                  <c:v>441.53332999999998</c:v>
                </c:pt>
                <c:pt idx="13">
                  <c:v>461.9375</c:v>
                </c:pt>
                <c:pt idx="14">
                  <c:v>461.81481000000002</c:v>
                </c:pt>
                <c:pt idx="15">
                  <c:v>450.09931999999998</c:v>
                </c:pt>
                <c:pt idx="16">
                  <c:v>454.48847999999998</c:v>
                </c:pt>
                <c:pt idx="17">
                  <c:v>457.01294000000001</c:v>
                </c:pt>
              </c:numCache>
            </c:numRef>
          </c:val>
          <c:smooth val="0"/>
          <c:extLst>
            <c:ext xmlns:c16="http://schemas.microsoft.com/office/drawing/2014/chart" uri="{C3380CC4-5D6E-409C-BE32-E72D297353CC}">
              <c16:uniqueId val="{00000000-F0B0-4ED9-B149-992312E0EA29}"/>
            </c:ext>
          </c:extLst>
        </c:ser>
        <c:ser>
          <c:idx val="1"/>
          <c:order val="1"/>
          <c:tx>
            <c:strRef>
              <c:f>pg11Graph!$I$4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pg11Graph!$J$4:$AA$4</c:f>
              <c:numCache>
                <c:formatCode>[Black]0;;[Black]0</c:formatCode>
                <c:ptCount val="18"/>
                <c:pt idx="0">
                  <c:v>481.80709000000002</c:v>
                </c:pt>
                <c:pt idx="1">
                  <c:v>502.90908999999999</c:v>
                </c:pt>
                <c:pt idx="2">
                  <c:v>487.35111000000001</c:v>
                </c:pt>
                <c:pt idx="3">
                  <c:v>466.29003999999998</c:v>
                </c:pt>
                <c:pt idx="4">
                  <c:v>496.04761999999999</c:v>
                </c:pt>
                <c:pt idx="5">
                  <c:v>479.392</c:v>
                </c:pt>
                <c:pt idx="6">
                  <c:v>486.55203999999998</c:v>
                </c:pt>
                <c:pt idx="7">
                  <c:v>470.16239000000002</c:v>
                </c:pt>
                <c:pt idx="8">
                  <c:v>460.68160999999998</c:v>
                </c:pt>
                <c:pt idx="9">
                  <c:v>454.68995999999999</c:v>
                </c:pt>
                <c:pt idx="11">
                  <c:v>460.95294000000001</c:v>
                </c:pt>
                <c:pt idx="12">
                  <c:v>462.08017000000001</c:v>
                </c:pt>
                <c:pt idx="13">
                  <c:v>473.57013999999998</c:v>
                </c:pt>
                <c:pt idx="14">
                  <c:v>491.85714000000002</c:v>
                </c:pt>
                <c:pt idx="15">
                  <c:v>461.98005999999998</c:v>
                </c:pt>
                <c:pt idx="16">
                  <c:v>490.64657</c:v>
                </c:pt>
                <c:pt idx="17">
                  <c:v>483.99405999999999</c:v>
                </c:pt>
              </c:numCache>
            </c:numRef>
          </c:val>
          <c:smooth val="0"/>
          <c:extLst>
            <c:ext xmlns:c16="http://schemas.microsoft.com/office/drawing/2014/chart" uri="{C3380CC4-5D6E-409C-BE32-E72D297353CC}">
              <c16:uniqueId val="{00000001-F0B0-4ED9-B149-992312E0EA29}"/>
            </c:ext>
          </c:extLst>
        </c:ser>
        <c:dLbls>
          <c:showLegendKey val="0"/>
          <c:showVal val="0"/>
          <c:showCatName val="0"/>
          <c:showSerName val="0"/>
          <c:showPercent val="0"/>
          <c:showBubbleSize val="0"/>
        </c:dLbls>
        <c:marker val="1"/>
        <c:smooth val="0"/>
        <c:axId val="509542784"/>
        <c:axId val="509544704"/>
      </c:lineChart>
      <c:catAx>
        <c:axId val="509542784"/>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544704"/>
        <c:crosses val="autoZero"/>
        <c:auto val="1"/>
        <c:lblAlgn val="ctr"/>
        <c:lblOffset val="100"/>
        <c:tickLblSkip val="2"/>
        <c:tickMarkSkip val="1"/>
        <c:noMultiLvlLbl val="0"/>
      </c:catAx>
      <c:valAx>
        <c:axId val="509544704"/>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9542784"/>
        <c:crosses val="autoZero"/>
        <c:crossBetween val="between"/>
      </c:valAx>
      <c:spPr>
        <a:solidFill>
          <a:srgbClr val="FFFFFF"/>
        </a:solidFill>
        <a:ln w="25400">
          <a:noFill/>
        </a:ln>
      </c:spPr>
    </c:plotArea>
    <c:legend>
      <c:legendPos val="t"/>
      <c:layout>
        <c:manualLayout>
          <c:xMode val="edge"/>
          <c:yMode val="edge"/>
          <c:x val="0.3506181466305292"/>
          <c:y val="0.91344569162897193"/>
          <c:w val="0.34391405805106334"/>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1D1-46E4-B6EC-48F70CBF0CAC}"/>
              </c:ext>
            </c:extLst>
          </c:dPt>
          <c:dPt>
            <c:idx val="1"/>
            <c:bubble3D val="0"/>
            <c:spPr>
              <a:solidFill>
                <a:srgbClr val="C1BFB5"/>
              </a:solidFill>
              <a:ln>
                <a:solidFill>
                  <a:schemeClr val="bg1"/>
                </a:solidFill>
              </a:ln>
            </c:spPr>
            <c:extLst>
              <c:ext xmlns:c16="http://schemas.microsoft.com/office/drawing/2014/chart" uri="{C3380CC4-5D6E-409C-BE32-E72D297353CC}">
                <c16:uniqueId val="{00000005-9AEF-4D80-920B-7DCE737176AF}"/>
              </c:ext>
            </c:extLst>
          </c:dPt>
          <c:dPt>
            <c:idx val="2"/>
            <c:bubble3D val="0"/>
            <c:spPr>
              <a:solidFill>
                <a:srgbClr val="363A46"/>
              </a:solidFill>
              <a:ln>
                <a:solidFill>
                  <a:schemeClr val="bg1"/>
                </a:solidFill>
              </a:ln>
            </c:spPr>
            <c:extLst>
              <c:ext xmlns:c16="http://schemas.microsoft.com/office/drawing/2014/chart" uri="{C3380CC4-5D6E-409C-BE32-E72D297353CC}">
                <c16:uniqueId val="{00000006-9AEF-4D80-920B-7DCE737176A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3-71D1-46E4-B6EC-48F70CBF0CAC}"/>
              </c:ext>
            </c:extLst>
          </c:dPt>
          <c:cat>
            <c:strRef>
              <c:f>pg11Graph!$C$2:$E$2</c:f>
              <c:strCache>
                <c:ptCount val="3"/>
                <c:pt idx="0">
                  <c:v>Emerging</c:v>
                </c:pt>
                <c:pt idx="1">
                  <c:v>On Track</c:v>
                </c:pt>
                <c:pt idx="2">
                  <c:v>Extending</c:v>
                </c:pt>
              </c:strCache>
            </c:strRef>
          </c:cat>
          <c:val>
            <c:numRef>
              <c:f>pg11Graph!$C$3:$E$3</c:f>
              <c:numCache>
                <c:formatCode>[Black]0;;[Black]0</c:formatCode>
                <c:ptCount val="3"/>
                <c:pt idx="0">
                  <c:v>#N/A</c:v>
                </c:pt>
                <c:pt idx="1">
                  <c:v>25</c:v>
                </c:pt>
                <c:pt idx="2">
                  <c:v>#N/A</c:v>
                </c:pt>
              </c:numCache>
            </c:numRef>
          </c:val>
          <c:extLst>
            <c:ext xmlns:c16="http://schemas.microsoft.com/office/drawing/2014/chart" uri="{C3380CC4-5D6E-409C-BE32-E72D297353CC}">
              <c16:uniqueId val="{00000004-71D1-46E4-B6EC-48F70CBF0CAC}"/>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7761437908496744"/>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06A-46EF-BDF3-6ED1A6858A5F}"/>
              </c:ext>
            </c:extLst>
          </c:dPt>
          <c:dPt>
            <c:idx val="1"/>
            <c:bubble3D val="0"/>
            <c:spPr>
              <a:solidFill>
                <a:srgbClr val="C1BFB5"/>
              </a:solidFill>
              <a:ln>
                <a:solidFill>
                  <a:schemeClr val="bg1"/>
                </a:solidFill>
              </a:ln>
            </c:spPr>
            <c:extLst>
              <c:ext xmlns:c16="http://schemas.microsoft.com/office/drawing/2014/chart" uri="{C3380CC4-5D6E-409C-BE32-E72D297353CC}">
                <c16:uniqueId val="{00000003-706A-46EF-BDF3-6ED1A6858A5F}"/>
              </c:ext>
            </c:extLst>
          </c:dPt>
          <c:dPt>
            <c:idx val="2"/>
            <c:bubble3D val="0"/>
            <c:spPr>
              <a:solidFill>
                <a:srgbClr val="363A46"/>
              </a:solidFill>
              <a:ln>
                <a:solidFill>
                  <a:schemeClr val="bg1"/>
                </a:solidFill>
              </a:ln>
            </c:spPr>
            <c:extLst>
              <c:ext xmlns:c16="http://schemas.microsoft.com/office/drawing/2014/chart" uri="{C3380CC4-5D6E-409C-BE32-E72D297353CC}">
                <c16:uniqueId val="{00000005-706A-46EF-BDF3-6ED1A6858A5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706A-46EF-BDF3-6ED1A6858A5F}"/>
              </c:ext>
            </c:extLst>
          </c:dPt>
          <c:cat>
            <c:strRef>
              <c:f>pg11Graph!$C$4:$E$4</c:f>
              <c:strCache>
                <c:ptCount val="3"/>
                <c:pt idx="0">
                  <c:v>Emerging</c:v>
                </c:pt>
                <c:pt idx="1">
                  <c:v>On Track</c:v>
                </c:pt>
                <c:pt idx="2">
                  <c:v>Extending</c:v>
                </c:pt>
              </c:strCache>
            </c:strRef>
          </c:cat>
          <c:val>
            <c:numRef>
              <c:f>pg11Graph!$C$5:$E$5</c:f>
              <c:numCache>
                <c:formatCode>[Black]0;;[Black]0</c:formatCode>
                <c:ptCount val="3"/>
                <c:pt idx="0">
                  <c:v>52</c:v>
                </c:pt>
                <c:pt idx="1">
                  <c:v>168</c:v>
                </c:pt>
                <c:pt idx="2">
                  <c:v>25</c:v>
                </c:pt>
              </c:numCache>
            </c:numRef>
          </c:val>
          <c:extLst>
            <c:ext xmlns:c16="http://schemas.microsoft.com/office/drawing/2014/chart" uri="{C3380CC4-5D6E-409C-BE32-E72D297353CC}">
              <c16:uniqueId val="{00000008-706A-46EF-BDF3-6ED1A6858A5F}"/>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03147033091453"/>
          <c:w val="0.9931761359007939"/>
          <c:h val="0.22586845761926819"/>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Numeracy</a:t>
            </a:r>
          </a:p>
        </c:rich>
      </c:tx>
      <c:layout>
        <c:manualLayout>
          <c:xMode val="edge"/>
          <c:yMode val="edge"/>
          <c:x val="0.30476240469942845"/>
          <c:y val="2.100840336134454E-2"/>
        </c:manualLayout>
      </c:layout>
      <c:overlay val="0"/>
      <c:spPr>
        <a:noFill/>
        <a:ln w="25400">
          <a:noFill/>
        </a:ln>
      </c:spPr>
    </c:title>
    <c:autoTitleDeleted val="0"/>
    <c:plotArea>
      <c:layout>
        <c:manualLayout>
          <c:layoutTarget val="inner"/>
          <c:xMode val="edge"/>
          <c:yMode val="edge"/>
          <c:x val="7.1368519693332175E-2"/>
          <c:y val="0.19747943271798174"/>
          <c:w val="0.92063634771259251"/>
          <c:h val="0.61484726173934146"/>
        </c:manualLayout>
      </c:layout>
      <c:lineChart>
        <c:grouping val="standard"/>
        <c:varyColors val="0"/>
        <c:ser>
          <c:idx val="0"/>
          <c:order val="0"/>
          <c:tx>
            <c:strRef>
              <c:f>pg12Graph!$I$3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pg12Graph!$J$3:$AA$3</c:f>
              <c:numCache>
                <c:formatCode>[Black]0;;[Black]0</c:formatCode>
                <c:ptCount val="18"/>
                <c:pt idx="0">
                  <c:v>453.48718000000002</c:v>
                </c:pt>
                <c:pt idx="1">
                  <c:v>466.25</c:v>
                </c:pt>
                <c:pt idx="2">
                  <c:v>470.38094999999998</c:v>
                </c:pt>
                <c:pt idx="3">
                  <c:v>458.14706000000001</c:v>
                </c:pt>
                <c:pt idx="4">
                  <c:v>473.8</c:v>
                </c:pt>
                <c:pt idx="5">
                  <c:v>443.29412000000002</c:v>
                </c:pt>
                <c:pt idx="6">
                  <c:v>443.7</c:v>
                </c:pt>
                <c:pt idx="7">
                  <c:v>441.51351</c:v>
                </c:pt>
                <c:pt idx="8">
                  <c:v>456.95238000000001</c:v>
                </c:pt>
                <c:pt idx="9">
                  <c:v>400.30768999999998</c:v>
                </c:pt>
                <c:pt idx="11">
                  <c:v>429.77499999999998</c:v>
                </c:pt>
                <c:pt idx="12">
                  <c:v>418.7</c:v>
                </c:pt>
                <c:pt idx="13">
                  <c:v>442.84848</c:v>
                </c:pt>
                <c:pt idx="14">
                  <c:v>473.76922999999999</c:v>
                </c:pt>
                <c:pt idx="15">
                  <c:v>448.10512999999997</c:v>
                </c:pt>
                <c:pt idx="16">
                  <c:v>454.36207999999999</c:v>
                </c:pt>
                <c:pt idx="17">
                  <c:v>442.24601999999999</c:v>
                </c:pt>
              </c:numCache>
            </c:numRef>
          </c:val>
          <c:smooth val="0"/>
          <c:extLst>
            <c:ext xmlns:c16="http://schemas.microsoft.com/office/drawing/2014/chart" uri="{C3380CC4-5D6E-409C-BE32-E72D297353CC}">
              <c16:uniqueId val="{00000000-6AE0-4386-B2C7-6B466782C2D6}"/>
            </c:ext>
          </c:extLst>
        </c:ser>
        <c:ser>
          <c:idx val="1"/>
          <c:order val="1"/>
          <c:tx>
            <c:strRef>
              <c:f>pg12Graph!$I$4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pg12Graph!$J$4:$AA$4</c:f>
              <c:numCache>
                <c:formatCode>[Black]0;;[Black]0</c:formatCode>
                <c:ptCount val="18"/>
                <c:pt idx="0">
                  <c:v>469.98424999999997</c:v>
                </c:pt>
                <c:pt idx="1">
                  <c:v>487.08607000000001</c:v>
                </c:pt>
                <c:pt idx="2">
                  <c:v>486.39819</c:v>
                </c:pt>
                <c:pt idx="3">
                  <c:v>479.62288000000001</c:v>
                </c:pt>
                <c:pt idx="4">
                  <c:v>496.26202999999998</c:v>
                </c:pt>
                <c:pt idx="5">
                  <c:v>455.04858000000002</c:v>
                </c:pt>
                <c:pt idx="6">
                  <c:v>463.41743000000002</c:v>
                </c:pt>
                <c:pt idx="7">
                  <c:v>449.68486999999999</c:v>
                </c:pt>
                <c:pt idx="8">
                  <c:v>457.62945999999999</c:v>
                </c:pt>
                <c:pt idx="9">
                  <c:v>430.98282999999998</c:v>
                </c:pt>
                <c:pt idx="11">
                  <c:v>448</c:v>
                </c:pt>
                <c:pt idx="12">
                  <c:v>446.34874000000002</c:v>
                </c:pt>
                <c:pt idx="13">
                  <c:v>474.50229999999999</c:v>
                </c:pt>
                <c:pt idx="14">
                  <c:v>473.24137999999999</c:v>
                </c:pt>
                <c:pt idx="15">
                  <c:v>456.26873000000001</c:v>
                </c:pt>
                <c:pt idx="16">
                  <c:v>484.2706</c:v>
                </c:pt>
                <c:pt idx="17">
                  <c:v>482.46776999999997</c:v>
                </c:pt>
              </c:numCache>
            </c:numRef>
          </c:val>
          <c:smooth val="0"/>
          <c:extLst>
            <c:ext xmlns:c16="http://schemas.microsoft.com/office/drawing/2014/chart" uri="{C3380CC4-5D6E-409C-BE32-E72D297353CC}">
              <c16:uniqueId val="{00000001-6AE0-4386-B2C7-6B466782C2D6}"/>
            </c:ext>
          </c:extLst>
        </c:ser>
        <c:dLbls>
          <c:showLegendKey val="0"/>
          <c:showVal val="0"/>
          <c:showCatName val="0"/>
          <c:showSerName val="0"/>
          <c:showPercent val="0"/>
          <c:showBubbleSize val="0"/>
        </c:dLbls>
        <c:marker val="1"/>
        <c:smooth val="0"/>
        <c:axId val="508451456"/>
        <c:axId val="508453632"/>
      </c:lineChart>
      <c:catAx>
        <c:axId val="50845145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453632"/>
        <c:crosses val="autoZero"/>
        <c:auto val="1"/>
        <c:lblAlgn val="ctr"/>
        <c:lblOffset val="100"/>
        <c:tickLblSkip val="2"/>
        <c:tickMarkSkip val="1"/>
        <c:noMultiLvlLbl val="0"/>
      </c:catAx>
      <c:valAx>
        <c:axId val="508453632"/>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451456"/>
        <c:crosses val="autoZero"/>
        <c:crossBetween val="between"/>
      </c:valAx>
      <c:spPr>
        <a:solidFill>
          <a:srgbClr val="FFFFFF"/>
        </a:solidFill>
        <a:ln w="25400">
          <a:noFill/>
        </a:ln>
      </c:spPr>
    </c:plotArea>
    <c:legend>
      <c:legendPos val="t"/>
      <c:layout>
        <c:manualLayout>
          <c:xMode val="edge"/>
          <c:yMode val="edge"/>
          <c:x val="0.33604638027841455"/>
          <c:y val="0.91456626745186254"/>
          <c:w val="0.3448468387654075"/>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1C30-481F-806E-C18C9CB6FFE0}"/>
              </c:ext>
            </c:extLst>
          </c:dPt>
          <c:dPt>
            <c:idx val="1"/>
            <c:bubble3D val="0"/>
            <c:spPr>
              <a:solidFill>
                <a:srgbClr val="C1BFB5"/>
              </a:solidFill>
              <a:ln>
                <a:solidFill>
                  <a:schemeClr val="bg1"/>
                </a:solidFill>
              </a:ln>
            </c:spPr>
            <c:extLst>
              <c:ext xmlns:c16="http://schemas.microsoft.com/office/drawing/2014/chart" uri="{C3380CC4-5D6E-409C-BE32-E72D297353CC}">
                <c16:uniqueId val="{00000003-1C30-481F-806E-C18C9CB6FFE0}"/>
              </c:ext>
            </c:extLst>
          </c:dPt>
          <c:dPt>
            <c:idx val="2"/>
            <c:bubble3D val="0"/>
            <c:spPr>
              <a:solidFill>
                <a:srgbClr val="363A46"/>
              </a:solidFill>
              <a:ln>
                <a:solidFill>
                  <a:schemeClr val="bg1"/>
                </a:solidFill>
              </a:ln>
            </c:spPr>
            <c:extLst>
              <c:ext xmlns:c16="http://schemas.microsoft.com/office/drawing/2014/chart" uri="{C3380CC4-5D6E-409C-BE32-E72D297353CC}">
                <c16:uniqueId val="{00000005-1C30-481F-806E-C18C9CB6FFE0}"/>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1C30-481F-806E-C18C9CB6FFE0}"/>
              </c:ext>
            </c:extLst>
          </c:dPt>
          <c:cat>
            <c:strRef>
              <c:f>pg12Graph!$C$2:$E$2</c:f>
              <c:strCache>
                <c:ptCount val="3"/>
                <c:pt idx="0">
                  <c:v>Emerging</c:v>
                </c:pt>
                <c:pt idx="1">
                  <c:v>On Track</c:v>
                </c:pt>
                <c:pt idx="2">
                  <c:v>Extending</c:v>
                </c:pt>
              </c:strCache>
            </c:strRef>
          </c:cat>
          <c:val>
            <c:numRef>
              <c:f>pg12Graph!$C$3:$E$3</c:f>
              <c:numCache>
                <c:formatCode>[Black]0;;[Black]0</c:formatCode>
                <c:ptCount val="3"/>
                <c:pt idx="0">
                  <c:v>#N/A</c:v>
                </c:pt>
                <c:pt idx="1">
                  <c:v>25</c:v>
                </c:pt>
                <c:pt idx="2">
                  <c:v>#N/A</c:v>
                </c:pt>
              </c:numCache>
            </c:numRef>
          </c:val>
          <c:extLst>
            <c:ext xmlns:c16="http://schemas.microsoft.com/office/drawing/2014/chart" uri="{C3380CC4-5D6E-409C-BE32-E72D297353CC}">
              <c16:uniqueId val="{00000008-1C30-481F-806E-C18C9CB6FFE0}"/>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5BD7-4D65-8ACD-669C04D45022}"/>
              </c:ext>
            </c:extLst>
          </c:dPt>
          <c:dPt>
            <c:idx val="1"/>
            <c:bubble3D val="0"/>
            <c:spPr>
              <a:solidFill>
                <a:srgbClr val="C1BFB5"/>
              </a:solidFill>
              <a:ln>
                <a:solidFill>
                  <a:schemeClr val="bg1"/>
                </a:solidFill>
              </a:ln>
            </c:spPr>
            <c:extLst>
              <c:ext xmlns:c16="http://schemas.microsoft.com/office/drawing/2014/chart" uri="{C3380CC4-5D6E-409C-BE32-E72D297353CC}">
                <c16:uniqueId val="{00000003-5BD7-4D65-8ACD-669C04D45022}"/>
              </c:ext>
            </c:extLst>
          </c:dPt>
          <c:dPt>
            <c:idx val="2"/>
            <c:bubble3D val="0"/>
            <c:spPr>
              <a:solidFill>
                <a:srgbClr val="363A46"/>
              </a:solidFill>
              <a:ln>
                <a:solidFill>
                  <a:schemeClr val="bg1"/>
                </a:solidFill>
              </a:ln>
            </c:spPr>
            <c:extLst>
              <c:ext xmlns:c16="http://schemas.microsoft.com/office/drawing/2014/chart" uri="{C3380CC4-5D6E-409C-BE32-E72D297353CC}">
                <c16:uniqueId val="{00000005-5BD7-4D65-8ACD-669C04D45022}"/>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5BD7-4D65-8ACD-669C04D45022}"/>
              </c:ext>
            </c:extLst>
          </c:dPt>
          <c:cat>
            <c:strRef>
              <c:f>pg12Graph!$C$4:$E$4</c:f>
              <c:strCache>
                <c:ptCount val="3"/>
                <c:pt idx="0">
                  <c:v>Emerging</c:v>
                </c:pt>
                <c:pt idx="1">
                  <c:v>On Track</c:v>
                </c:pt>
                <c:pt idx="2">
                  <c:v>Extending</c:v>
                </c:pt>
              </c:strCache>
            </c:strRef>
          </c:cat>
          <c:val>
            <c:numRef>
              <c:f>pg12Graph!$C$5:$E$5</c:f>
              <c:numCache>
                <c:formatCode>[Black]0;;[Black]0</c:formatCode>
                <c:ptCount val="3"/>
                <c:pt idx="0">
                  <c:v>70</c:v>
                </c:pt>
                <c:pt idx="1">
                  <c:v>163</c:v>
                </c:pt>
                <c:pt idx="2">
                  <c:v>16</c:v>
                </c:pt>
              </c:numCache>
            </c:numRef>
          </c:val>
          <c:extLst>
            <c:ext xmlns:c16="http://schemas.microsoft.com/office/drawing/2014/chart" uri="{C3380CC4-5D6E-409C-BE32-E72D297353CC}">
              <c16:uniqueId val="{00000008-5BD7-4D65-8ACD-669C04D45022}"/>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848463794966804"/>
          <c:w val="0.9931761359007939"/>
          <c:h val="0.21769852297874531"/>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Reading/Literacy</a:t>
            </a:r>
          </a:p>
        </c:rich>
      </c:tx>
      <c:layout>
        <c:manualLayout>
          <c:xMode val="edge"/>
          <c:yMode val="edge"/>
          <c:x val="0.33201604516416577"/>
          <c:y val="2.100840336134454E-2"/>
        </c:manualLayout>
      </c:layout>
      <c:overlay val="0"/>
      <c:spPr>
        <a:noFill/>
        <a:ln w="25400">
          <a:noFill/>
        </a:ln>
      </c:spPr>
    </c:title>
    <c:autoTitleDeleted val="0"/>
    <c:plotArea>
      <c:layout>
        <c:manualLayout>
          <c:layoutTarget val="inner"/>
          <c:xMode val="edge"/>
          <c:yMode val="edge"/>
          <c:x val="7.1368519693332175E-2"/>
          <c:y val="0.19747943271798163"/>
          <c:w val="0.92063634771259251"/>
          <c:h val="0.61484726173934146"/>
        </c:manualLayout>
      </c:layout>
      <c:lineChart>
        <c:grouping val="standard"/>
        <c:varyColors val="0"/>
        <c:ser>
          <c:idx val="0"/>
          <c:order val="0"/>
          <c:tx>
            <c:strRef>
              <c:f>pg13Graph!$I$3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pg13Graph!$J$3:$AA$3</c:f>
              <c:numCache>
                <c:formatCode>[Black]0;;[Black]0</c:formatCode>
                <c:ptCount val="18"/>
                <c:pt idx="0">
                  <c:v>480.95</c:v>
                </c:pt>
                <c:pt idx="1">
                  <c:v>470.65517</c:v>
                </c:pt>
                <c:pt idx="2">
                  <c:v>429.42308000000003</c:v>
                </c:pt>
                <c:pt idx="3">
                  <c:v>472.4</c:v>
                </c:pt>
                <c:pt idx="4">
                  <c:v>449.06896999999998</c:v>
                </c:pt>
                <c:pt idx="5">
                  <c:v>435.55556000000001</c:v>
                </c:pt>
                <c:pt idx="6">
                  <c:v>503.8125</c:v>
                </c:pt>
                <c:pt idx="7">
                  <c:v>427.90625</c:v>
                </c:pt>
                <c:pt idx="8">
                  <c:v>440.34145999999998</c:v>
                </c:pt>
                <c:pt idx="9">
                  <c:v>459</c:v>
                </c:pt>
                <c:pt idx="11">
                  <c:v>478.97561000000002</c:v>
                </c:pt>
                <c:pt idx="12">
                  <c:v>464.43243000000001</c:v>
                </c:pt>
                <c:pt idx="13">
                  <c:v>426.97500000000002</c:v>
                </c:pt>
                <c:pt idx="14">
                  <c:v>441.88889</c:v>
                </c:pt>
                <c:pt idx="15">
                  <c:v>434.11840000000001</c:v>
                </c:pt>
                <c:pt idx="16">
                  <c:v>407.42014999999998</c:v>
                </c:pt>
                <c:pt idx="17">
                  <c:v>457.98815999999999</c:v>
                </c:pt>
              </c:numCache>
            </c:numRef>
          </c:val>
          <c:smooth val="0"/>
          <c:extLst>
            <c:ext xmlns:c16="http://schemas.microsoft.com/office/drawing/2014/chart" uri="{C3380CC4-5D6E-409C-BE32-E72D297353CC}">
              <c16:uniqueId val="{00000000-C6C5-457D-9C40-CF0603076565}"/>
            </c:ext>
          </c:extLst>
        </c:ser>
        <c:ser>
          <c:idx val="1"/>
          <c:order val="1"/>
          <c:tx>
            <c:strRef>
              <c:f>pg13Graph!$I$4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pg13Graph!$J$4:$AA$4</c:f>
              <c:numCache>
                <c:formatCode>[Black]0;;[Black]0</c:formatCode>
                <c:ptCount val="18"/>
                <c:pt idx="0">
                  <c:v>491.01582000000002</c:v>
                </c:pt>
                <c:pt idx="1">
                  <c:v>494.60700000000003</c:v>
                </c:pt>
                <c:pt idx="2">
                  <c:v>470.55730999999997</c:v>
                </c:pt>
                <c:pt idx="3">
                  <c:v>475.17581999999999</c:v>
                </c:pt>
                <c:pt idx="4">
                  <c:v>485.02008000000001</c:v>
                </c:pt>
                <c:pt idx="5">
                  <c:v>500.57087000000001</c:v>
                </c:pt>
                <c:pt idx="6">
                  <c:v>500.20576</c:v>
                </c:pt>
                <c:pt idx="7">
                  <c:v>481.05313999999998</c:v>
                </c:pt>
                <c:pt idx="8">
                  <c:v>464.4</c:v>
                </c:pt>
                <c:pt idx="9">
                  <c:v>476.69301999999999</c:v>
                </c:pt>
                <c:pt idx="11">
                  <c:v>474.69261999999998</c:v>
                </c:pt>
                <c:pt idx="12">
                  <c:v>479.26666999999998</c:v>
                </c:pt>
                <c:pt idx="13">
                  <c:v>469.71595000000002</c:v>
                </c:pt>
                <c:pt idx="14">
                  <c:v>469.23952000000003</c:v>
                </c:pt>
                <c:pt idx="15">
                  <c:v>458.53030000000001</c:v>
                </c:pt>
                <c:pt idx="16">
                  <c:v>440.51609000000002</c:v>
                </c:pt>
                <c:pt idx="17">
                  <c:v>466.03332999999998</c:v>
                </c:pt>
              </c:numCache>
            </c:numRef>
          </c:val>
          <c:smooth val="0"/>
          <c:extLst>
            <c:ext xmlns:c16="http://schemas.microsoft.com/office/drawing/2014/chart" uri="{C3380CC4-5D6E-409C-BE32-E72D297353CC}">
              <c16:uniqueId val="{00000001-C6C5-457D-9C40-CF0603076565}"/>
            </c:ext>
          </c:extLst>
        </c:ser>
        <c:dLbls>
          <c:showLegendKey val="0"/>
          <c:showVal val="0"/>
          <c:showCatName val="0"/>
          <c:showSerName val="0"/>
          <c:showPercent val="0"/>
          <c:showBubbleSize val="0"/>
        </c:dLbls>
        <c:marker val="1"/>
        <c:smooth val="0"/>
        <c:axId val="510435328"/>
        <c:axId val="510437248"/>
      </c:lineChart>
      <c:catAx>
        <c:axId val="51043532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0437248"/>
        <c:crosses val="autoZero"/>
        <c:auto val="1"/>
        <c:lblAlgn val="ctr"/>
        <c:lblOffset val="100"/>
        <c:tickLblSkip val="2"/>
        <c:tickMarkSkip val="1"/>
        <c:noMultiLvlLbl val="0"/>
      </c:catAx>
      <c:valAx>
        <c:axId val="51043724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0435328"/>
        <c:crosses val="autoZero"/>
        <c:crossBetween val="between"/>
      </c:valAx>
      <c:spPr>
        <a:solidFill>
          <a:srgbClr val="FFFFFF"/>
        </a:solidFill>
        <a:ln w="25400">
          <a:noFill/>
        </a:ln>
      </c:spPr>
    </c:plotArea>
    <c:legend>
      <c:legendPos val="t"/>
      <c:layout>
        <c:manualLayout>
          <c:xMode val="edge"/>
          <c:yMode val="edge"/>
          <c:x val="0.36552914376269002"/>
          <c:y val="0.91456626745186254"/>
          <c:w val="0.35088396969246771"/>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02B5-40B8-B738-E32EBBE2CE5D}"/>
              </c:ext>
            </c:extLst>
          </c:dPt>
          <c:dPt>
            <c:idx val="1"/>
            <c:bubble3D val="0"/>
            <c:spPr>
              <a:solidFill>
                <a:srgbClr val="C1BFB5"/>
              </a:solidFill>
              <a:ln>
                <a:solidFill>
                  <a:schemeClr val="bg1"/>
                </a:solidFill>
              </a:ln>
            </c:spPr>
            <c:extLst>
              <c:ext xmlns:c16="http://schemas.microsoft.com/office/drawing/2014/chart" uri="{C3380CC4-5D6E-409C-BE32-E72D297353CC}">
                <c16:uniqueId val="{00000003-02B5-40B8-B738-E32EBBE2CE5D}"/>
              </c:ext>
            </c:extLst>
          </c:dPt>
          <c:dPt>
            <c:idx val="2"/>
            <c:bubble3D val="0"/>
            <c:spPr>
              <a:solidFill>
                <a:srgbClr val="363A46"/>
              </a:solidFill>
              <a:ln>
                <a:solidFill>
                  <a:schemeClr val="bg1"/>
                </a:solidFill>
              </a:ln>
            </c:spPr>
            <c:extLst>
              <c:ext xmlns:c16="http://schemas.microsoft.com/office/drawing/2014/chart" uri="{C3380CC4-5D6E-409C-BE32-E72D297353CC}">
                <c16:uniqueId val="{00000005-02B5-40B8-B738-E32EBBE2CE5D}"/>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02B5-40B8-B738-E32EBBE2CE5D}"/>
              </c:ext>
            </c:extLst>
          </c:dPt>
          <c:cat>
            <c:strRef>
              <c:f>pg13Graph!$C$2:$E$2</c:f>
              <c:strCache>
                <c:ptCount val="3"/>
                <c:pt idx="0">
                  <c:v>Emerging</c:v>
                </c:pt>
                <c:pt idx="1">
                  <c:v>On Track</c:v>
                </c:pt>
                <c:pt idx="2">
                  <c:v>Extending</c:v>
                </c:pt>
              </c:strCache>
            </c:strRef>
          </c:cat>
          <c:val>
            <c:numRef>
              <c:f>pg13Graph!$C$3:$E$3</c:f>
              <c:numCache>
                <c:formatCode>[Black]0;;[Black]0</c:formatCode>
                <c:ptCount val="3"/>
                <c:pt idx="0">
                  <c:v>#N/A</c:v>
                </c:pt>
                <c:pt idx="1">
                  <c:v>34</c:v>
                </c:pt>
                <c:pt idx="2">
                  <c:v>#N/A</c:v>
                </c:pt>
              </c:numCache>
            </c:numRef>
          </c:val>
          <c:extLst>
            <c:ext xmlns:c16="http://schemas.microsoft.com/office/drawing/2014/chart" uri="{C3380CC4-5D6E-409C-BE32-E72D297353CC}">
              <c16:uniqueId val="{00000008-02B5-40B8-B738-E32EBBE2CE5D}"/>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B617-4BF8-A75F-1780265CB2C7}"/>
              </c:ext>
            </c:extLst>
          </c:dPt>
          <c:dPt>
            <c:idx val="1"/>
            <c:bubble3D val="0"/>
            <c:spPr>
              <a:solidFill>
                <a:srgbClr val="C1BFB5"/>
              </a:solidFill>
              <a:ln>
                <a:solidFill>
                  <a:schemeClr val="bg1"/>
                </a:solidFill>
              </a:ln>
            </c:spPr>
            <c:extLst>
              <c:ext xmlns:c16="http://schemas.microsoft.com/office/drawing/2014/chart" uri="{C3380CC4-5D6E-409C-BE32-E72D297353CC}">
                <c16:uniqueId val="{00000003-B617-4BF8-A75F-1780265CB2C7}"/>
              </c:ext>
            </c:extLst>
          </c:dPt>
          <c:dPt>
            <c:idx val="2"/>
            <c:bubble3D val="0"/>
            <c:spPr>
              <a:solidFill>
                <a:srgbClr val="363A46"/>
              </a:solidFill>
              <a:ln>
                <a:solidFill>
                  <a:schemeClr val="bg1"/>
                </a:solidFill>
              </a:ln>
            </c:spPr>
            <c:extLst>
              <c:ext xmlns:c16="http://schemas.microsoft.com/office/drawing/2014/chart" uri="{C3380CC4-5D6E-409C-BE32-E72D297353CC}">
                <c16:uniqueId val="{00000005-B617-4BF8-A75F-1780265CB2C7}"/>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B617-4BF8-A75F-1780265CB2C7}"/>
              </c:ext>
            </c:extLst>
          </c:dPt>
          <c:cat>
            <c:strRef>
              <c:f>pg13Graph!$C$4:$E$4</c:f>
              <c:strCache>
                <c:ptCount val="3"/>
                <c:pt idx="0">
                  <c:v>Emerging</c:v>
                </c:pt>
                <c:pt idx="1">
                  <c:v>On Track</c:v>
                </c:pt>
                <c:pt idx="2">
                  <c:v>Extending</c:v>
                </c:pt>
              </c:strCache>
            </c:strRef>
          </c:cat>
          <c:val>
            <c:numRef>
              <c:f>pg13Graph!$C$5:$E$5</c:f>
              <c:numCache>
                <c:formatCode>[Black]0;;[Black]0</c:formatCode>
                <c:ptCount val="3"/>
                <c:pt idx="0">
                  <c:v>#N/A</c:v>
                </c:pt>
                <c:pt idx="1">
                  <c:v>195</c:v>
                </c:pt>
                <c:pt idx="2">
                  <c:v>#N/A</c:v>
                </c:pt>
              </c:numCache>
            </c:numRef>
          </c:val>
          <c:extLst>
            <c:ext xmlns:c16="http://schemas.microsoft.com/office/drawing/2014/chart" uri="{C3380CC4-5D6E-409C-BE32-E72D297353CC}">
              <c16:uniqueId val="{00000008-B617-4BF8-A75F-1780265CB2C7}"/>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Numeracy</a:t>
            </a:r>
          </a:p>
        </c:rich>
      </c:tx>
      <c:layout>
        <c:manualLayout>
          <c:xMode val="edge"/>
          <c:yMode val="edge"/>
          <c:x val="0.304762404699428"/>
          <c:y val="2.100840336134454E-2"/>
        </c:manualLayout>
      </c:layout>
      <c:overlay val="0"/>
      <c:spPr>
        <a:noFill/>
        <a:ln w="25400">
          <a:noFill/>
        </a:ln>
      </c:spPr>
    </c:title>
    <c:autoTitleDeleted val="0"/>
    <c:plotArea>
      <c:layout>
        <c:manualLayout>
          <c:layoutTarget val="inner"/>
          <c:xMode val="edge"/>
          <c:yMode val="edge"/>
          <c:x val="7.1368519693332175E-2"/>
          <c:y val="0.19747943271798138"/>
          <c:w val="0.92063634771259251"/>
          <c:h val="0.61484726173934146"/>
        </c:manualLayout>
      </c:layout>
      <c:lineChart>
        <c:grouping val="standard"/>
        <c:varyColors val="0"/>
        <c:ser>
          <c:idx val="0"/>
          <c:order val="0"/>
          <c:tx>
            <c:strRef>
              <c:f>pg14Graph!$I$3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pg14Graph!$J$3:$AA$3</c:f>
              <c:numCache>
                <c:formatCode>[Black]0;;[Black]0</c:formatCode>
                <c:ptCount val="18"/>
                <c:pt idx="0">
                  <c:v>456.41025999999999</c:v>
                </c:pt>
                <c:pt idx="1">
                  <c:v>435.6</c:v>
                </c:pt>
                <c:pt idx="2">
                  <c:v>425.86363999999998</c:v>
                </c:pt>
                <c:pt idx="3">
                  <c:v>417.58974000000001</c:v>
                </c:pt>
                <c:pt idx="4">
                  <c:v>415.71429000000001</c:v>
                </c:pt>
                <c:pt idx="5">
                  <c:v>396.92308000000003</c:v>
                </c:pt>
                <c:pt idx="6">
                  <c:v>433.5625</c:v>
                </c:pt>
                <c:pt idx="7">
                  <c:v>414.90625</c:v>
                </c:pt>
                <c:pt idx="8">
                  <c:v>384.92104999999998</c:v>
                </c:pt>
                <c:pt idx="9">
                  <c:v>384.92856999999998</c:v>
                </c:pt>
                <c:pt idx="11">
                  <c:v>448.85365999999999</c:v>
                </c:pt>
                <c:pt idx="12">
                  <c:v>454</c:v>
                </c:pt>
                <c:pt idx="13">
                  <c:v>439.1</c:v>
                </c:pt>
                <c:pt idx="14">
                  <c:v>485.88889</c:v>
                </c:pt>
                <c:pt idx="15">
                  <c:v>441.03894000000003</c:v>
                </c:pt>
                <c:pt idx="16">
                  <c:v>416.21122000000003</c:v>
                </c:pt>
                <c:pt idx="17">
                  <c:v>462.05374999999998</c:v>
                </c:pt>
              </c:numCache>
            </c:numRef>
          </c:val>
          <c:smooth val="0"/>
          <c:extLst>
            <c:ext xmlns:c16="http://schemas.microsoft.com/office/drawing/2014/chart" uri="{C3380CC4-5D6E-409C-BE32-E72D297353CC}">
              <c16:uniqueId val="{00000000-B146-4D60-BFA9-16C0D809E683}"/>
            </c:ext>
          </c:extLst>
        </c:ser>
        <c:ser>
          <c:idx val="1"/>
          <c:order val="1"/>
          <c:tx>
            <c:strRef>
              <c:f>pg14Graph!$I$4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pg14Graph!$J$4:$AA$4</c:f>
              <c:numCache>
                <c:formatCode>[Black]0;;[Black]0</c:formatCode>
                <c:ptCount val="18"/>
                <c:pt idx="0">
                  <c:v>469.72581000000002</c:v>
                </c:pt>
                <c:pt idx="1">
                  <c:v>463.58526999999998</c:v>
                </c:pt>
                <c:pt idx="2">
                  <c:v>445.75</c:v>
                </c:pt>
                <c:pt idx="3">
                  <c:v>459.78021999999999</c:v>
                </c:pt>
                <c:pt idx="4">
                  <c:v>436.87754999999999</c:v>
                </c:pt>
                <c:pt idx="5">
                  <c:v>453.82470000000001</c:v>
                </c:pt>
                <c:pt idx="6">
                  <c:v>454.34854999999999</c:v>
                </c:pt>
                <c:pt idx="7">
                  <c:v>450.48529000000002</c:v>
                </c:pt>
                <c:pt idx="8">
                  <c:v>442.04478</c:v>
                </c:pt>
                <c:pt idx="9">
                  <c:v>433.79629999999997</c:v>
                </c:pt>
                <c:pt idx="11">
                  <c:v>455.18367000000001</c:v>
                </c:pt>
                <c:pt idx="12">
                  <c:v>468.52940999999998</c:v>
                </c:pt>
                <c:pt idx="13">
                  <c:v>462.92218000000003</c:v>
                </c:pt>
                <c:pt idx="14">
                  <c:v>493.47904</c:v>
                </c:pt>
                <c:pt idx="15">
                  <c:v>459.77285999999998</c:v>
                </c:pt>
                <c:pt idx="16">
                  <c:v>457.43378000000001</c:v>
                </c:pt>
                <c:pt idx="17">
                  <c:v>467.49689999999998</c:v>
                </c:pt>
              </c:numCache>
            </c:numRef>
          </c:val>
          <c:smooth val="0"/>
          <c:extLst>
            <c:ext xmlns:c16="http://schemas.microsoft.com/office/drawing/2014/chart" uri="{C3380CC4-5D6E-409C-BE32-E72D297353CC}">
              <c16:uniqueId val="{00000001-B146-4D60-BFA9-16C0D809E683}"/>
            </c:ext>
          </c:extLst>
        </c:ser>
        <c:dLbls>
          <c:showLegendKey val="0"/>
          <c:showVal val="0"/>
          <c:showCatName val="0"/>
          <c:showSerName val="0"/>
          <c:showPercent val="0"/>
          <c:showBubbleSize val="0"/>
        </c:dLbls>
        <c:marker val="1"/>
        <c:smooth val="0"/>
        <c:axId val="508332672"/>
        <c:axId val="508355328"/>
      </c:lineChart>
      <c:catAx>
        <c:axId val="508332672"/>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355328"/>
        <c:crosses val="autoZero"/>
        <c:auto val="1"/>
        <c:lblAlgn val="ctr"/>
        <c:lblOffset val="100"/>
        <c:tickLblSkip val="2"/>
        <c:tickMarkSkip val="1"/>
        <c:noMultiLvlLbl val="0"/>
      </c:catAx>
      <c:valAx>
        <c:axId val="50835532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332672"/>
        <c:crosses val="autoZero"/>
        <c:crossBetween val="between"/>
      </c:valAx>
      <c:spPr>
        <a:solidFill>
          <a:srgbClr val="FFFFFF"/>
        </a:solidFill>
        <a:ln w="25400">
          <a:noFill/>
        </a:ln>
      </c:spPr>
    </c:plotArea>
    <c:legend>
      <c:legendPos val="t"/>
      <c:layout>
        <c:manualLayout>
          <c:xMode val="edge"/>
          <c:yMode val="edge"/>
          <c:x val="0.33803500677065046"/>
          <c:y val="0.91456626745186254"/>
          <c:w val="0.34297891903639427"/>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C78A-4813-807D-1C72F4E714DA}"/>
              </c:ext>
            </c:extLst>
          </c:dPt>
          <c:dPt>
            <c:idx val="1"/>
            <c:bubble3D val="0"/>
            <c:spPr>
              <a:solidFill>
                <a:srgbClr val="C1BFB5"/>
              </a:solidFill>
              <a:ln>
                <a:solidFill>
                  <a:schemeClr val="bg1"/>
                </a:solidFill>
              </a:ln>
            </c:spPr>
            <c:extLst>
              <c:ext xmlns:c16="http://schemas.microsoft.com/office/drawing/2014/chart" uri="{C3380CC4-5D6E-409C-BE32-E72D297353CC}">
                <c16:uniqueId val="{00000003-C78A-4813-807D-1C72F4E714DA}"/>
              </c:ext>
            </c:extLst>
          </c:dPt>
          <c:dPt>
            <c:idx val="2"/>
            <c:bubble3D val="0"/>
            <c:spPr>
              <a:solidFill>
                <a:srgbClr val="363A46"/>
              </a:solidFill>
              <a:ln>
                <a:solidFill>
                  <a:schemeClr val="bg1"/>
                </a:solidFill>
              </a:ln>
            </c:spPr>
            <c:extLst>
              <c:ext xmlns:c16="http://schemas.microsoft.com/office/drawing/2014/chart" uri="{C3380CC4-5D6E-409C-BE32-E72D297353CC}">
                <c16:uniqueId val="{00000005-C78A-4813-807D-1C72F4E714DA}"/>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C78A-4813-807D-1C72F4E714DA}"/>
              </c:ext>
            </c:extLst>
          </c:dPt>
          <c:cat>
            <c:strRef>
              <c:f>pg14Graph!$C$2:$E$2</c:f>
              <c:strCache>
                <c:ptCount val="3"/>
                <c:pt idx="0">
                  <c:v>Emerging</c:v>
                </c:pt>
                <c:pt idx="1">
                  <c:v>On Track</c:v>
                </c:pt>
                <c:pt idx="2">
                  <c:v>Extending</c:v>
                </c:pt>
              </c:strCache>
            </c:strRef>
          </c:cat>
          <c:val>
            <c:numRef>
              <c:f>pg14Graph!$C$3:$E$3</c:f>
              <c:numCache>
                <c:formatCode>[Black]0;;[Black]0</c:formatCode>
                <c:ptCount val="3"/>
                <c:pt idx="0">
                  <c:v>#N/A</c:v>
                </c:pt>
                <c:pt idx="1">
                  <c:v>29</c:v>
                </c:pt>
                <c:pt idx="2">
                  <c:v>#N/A</c:v>
                </c:pt>
              </c:numCache>
            </c:numRef>
          </c:val>
          <c:extLst>
            <c:ext xmlns:c16="http://schemas.microsoft.com/office/drawing/2014/chart" uri="{C3380CC4-5D6E-409C-BE32-E72D297353CC}">
              <c16:uniqueId val="{00000008-C78A-4813-807D-1C72F4E714DA}"/>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218220884154186"/>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6CF8-4E36-BB02-E5C101B7D126}"/>
              </c:ext>
            </c:extLst>
          </c:dPt>
          <c:dPt>
            <c:idx val="1"/>
            <c:bubble3D val="0"/>
            <c:spPr>
              <a:solidFill>
                <a:srgbClr val="C1BFB5"/>
              </a:solidFill>
              <a:ln>
                <a:solidFill>
                  <a:schemeClr val="bg1"/>
                </a:solidFill>
              </a:ln>
            </c:spPr>
            <c:extLst>
              <c:ext xmlns:c16="http://schemas.microsoft.com/office/drawing/2014/chart" uri="{C3380CC4-5D6E-409C-BE32-E72D297353CC}">
                <c16:uniqueId val="{00000003-6CF8-4E36-BB02-E5C101B7D126}"/>
              </c:ext>
            </c:extLst>
          </c:dPt>
          <c:dPt>
            <c:idx val="2"/>
            <c:bubble3D val="0"/>
            <c:spPr>
              <a:solidFill>
                <a:srgbClr val="363A46"/>
              </a:solidFill>
              <a:ln>
                <a:solidFill>
                  <a:schemeClr val="bg1"/>
                </a:solidFill>
              </a:ln>
            </c:spPr>
            <c:extLst>
              <c:ext xmlns:c16="http://schemas.microsoft.com/office/drawing/2014/chart" uri="{C3380CC4-5D6E-409C-BE32-E72D297353CC}">
                <c16:uniqueId val="{00000005-6CF8-4E36-BB02-E5C101B7D126}"/>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6CF8-4E36-BB02-E5C101B7D126}"/>
              </c:ext>
            </c:extLst>
          </c:dPt>
          <c:cat>
            <c:strRef>
              <c:f>pg14Graph!$C$4:$E$4</c:f>
              <c:strCache>
                <c:ptCount val="3"/>
                <c:pt idx="0">
                  <c:v>Emerging</c:v>
                </c:pt>
                <c:pt idx="1">
                  <c:v>On Track</c:v>
                </c:pt>
                <c:pt idx="2">
                  <c:v>Extending</c:v>
                </c:pt>
              </c:strCache>
            </c:strRef>
          </c:cat>
          <c:val>
            <c:numRef>
              <c:f>pg14Graph!$C$5:$E$5</c:f>
              <c:numCache>
                <c:formatCode>[Black]0;;[Black]0</c:formatCode>
                <c:ptCount val="3"/>
                <c:pt idx="0">
                  <c:v>93</c:v>
                </c:pt>
                <c:pt idx="1">
                  <c:v>149</c:v>
                </c:pt>
                <c:pt idx="2">
                  <c:v>23</c:v>
                </c:pt>
              </c:numCache>
            </c:numRef>
          </c:val>
          <c:extLst>
            <c:ext xmlns:c16="http://schemas.microsoft.com/office/drawing/2014/chart" uri="{C3380CC4-5D6E-409C-BE32-E72D297353CC}">
              <c16:uniqueId val="{00000008-6CF8-4E36-BB02-E5C101B7D126}"/>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pg15Graph!$A$2</c:f>
              <c:strCache>
                <c:ptCount val="1"/>
                <c:pt idx="0">
                  <c:v>Numeracy: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5045-4FC5-96B0-256917018B76}"/>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5045-4FC5-96B0-256917018B76}"/>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5045-4FC5-96B0-256917018B76}"/>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5045-4FC5-96B0-256917018B76}"/>
              </c:ext>
            </c:extLst>
          </c:dPt>
          <c:cat>
            <c:strRef>
              <c:f>pg15Graph!$B$1:$D$1</c:f>
              <c:strCache>
                <c:ptCount val="3"/>
                <c:pt idx="0">
                  <c:v>Emerging</c:v>
                </c:pt>
                <c:pt idx="1">
                  <c:v>Developing</c:v>
                </c:pt>
                <c:pt idx="2">
                  <c:v>Proficient or Extending</c:v>
                </c:pt>
              </c:strCache>
            </c:strRef>
          </c:cat>
          <c:val>
            <c:numRef>
              <c:f>pg15Graph!$B$2:$D$2</c:f>
              <c:numCache>
                <c:formatCode>#,##0</c:formatCode>
                <c:ptCount val="3"/>
                <c:pt idx="0" formatCode="0">
                  <c:v>26</c:v>
                </c:pt>
                <c:pt idx="1">
                  <c:v>50</c:v>
                </c:pt>
                <c:pt idx="2" formatCode="0">
                  <c:v>0</c:v>
                </c:pt>
              </c:numCache>
            </c:numRef>
          </c:val>
          <c:extLst>
            <c:ext xmlns:c16="http://schemas.microsoft.com/office/drawing/2014/chart" uri="{C3380CC4-5D6E-409C-BE32-E72D297353CC}">
              <c16:uniqueId val="{00000008-5045-4FC5-96B0-256917018B7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pg15Graph!$A$3</c:f>
              <c:strCache>
                <c:ptCount val="1"/>
                <c:pt idx="0">
                  <c:v>Numeracy: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374D-45A7-9BD1-067B3E9B7872}"/>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374D-45A7-9BD1-067B3E9B7872}"/>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374D-45A7-9BD1-067B3E9B7872}"/>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374D-45A7-9BD1-067B3E9B7872}"/>
              </c:ext>
            </c:extLst>
          </c:dPt>
          <c:cat>
            <c:strRef>
              <c:f>pg15Graph!$B$1:$D$1</c:f>
              <c:strCache>
                <c:ptCount val="3"/>
                <c:pt idx="0">
                  <c:v>Emerging</c:v>
                </c:pt>
                <c:pt idx="1">
                  <c:v>Developing</c:v>
                </c:pt>
                <c:pt idx="2">
                  <c:v>Proficient or Extending</c:v>
                </c:pt>
              </c:strCache>
            </c:strRef>
          </c:cat>
          <c:val>
            <c:numRef>
              <c:f>pg15Graph!$B$3:$D$3</c:f>
              <c:numCache>
                <c:formatCode>#,##0</c:formatCode>
                <c:ptCount val="3"/>
                <c:pt idx="0" formatCode="0">
                  <c:v>15</c:v>
                </c:pt>
                <c:pt idx="1">
                  <c:v>51</c:v>
                </c:pt>
                <c:pt idx="2" formatCode="0">
                  <c:v>34</c:v>
                </c:pt>
              </c:numCache>
            </c:numRef>
          </c:val>
          <c:extLst>
            <c:ext xmlns:c16="http://schemas.microsoft.com/office/drawing/2014/chart" uri="{C3380CC4-5D6E-409C-BE32-E72D297353CC}">
              <c16:uniqueId val="{00000008-374D-45A7-9BD1-067B3E9B7872}"/>
            </c:ext>
          </c:extLst>
        </c:ser>
        <c:dLbls>
          <c:showLegendKey val="0"/>
          <c:showVal val="0"/>
          <c:showCatName val="0"/>
          <c:showSerName val="0"/>
          <c:showPercent val="0"/>
          <c:showBubbleSize val="0"/>
          <c:showLeaderLines val="1"/>
        </c:dLbls>
        <c:firstSliceAng val="0"/>
      </c:pieChart>
      <c:spPr>
        <a:noFill/>
        <a:ln>
          <a:noFill/>
        </a:ln>
        <a:effectLst/>
      </c:spPr>
    </c:plotArea>
    <c:legend>
      <c:legendPos val="b"/>
      <c:legendEntry>
        <c:idx val="0"/>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1"/>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2"/>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overlay val="0"/>
      <c:spPr>
        <a:noFill/>
        <a:ln>
          <a:noFill/>
        </a:ln>
        <a:effectLst/>
      </c:spPr>
      <c:txPr>
        <a:bodyPr rot="0" spcFirstLastPara="1" vertOverflow="ellipsis" vert="horz" wrap="square" anchor="ctr" anchorCtr="1"/>
        <a:lstStyle/>
        <a:p>
          <a:pPr rtl="0">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908256312314615"/>
          <c:y val="0.21716687489047054"/>
          <c:w val="0.3704895442637427"/>
          <c:h val="0.56114883008372285"/>
        </c:manualLayout>
      </c:layout>
      <c:pieChart>
        <c:varyColors val="1"/>
        <c:ser>
          <c:idx val="0"/>
          <c:order val="0"/>
          <c:tx>
            <c:strRef>
              <c:f>pg16Graph!$A$2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D8BD-49E6-96C8-31E7CE21CF65}"/>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D8BD-49E6-96C8-31E7CE21CF65}"/>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D8BD-49E6-96C8-31E7CE21CF65}"/>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D8BD-49E6-96C8-31E7CE21CF65}"/>
              </c:ext>
            </c:extLst>
          </c:dPt>
          <c:cat>
            <c:strRef>
              <c:f>pg16Graph!$B$1:$D$1</c:f>
              <c:strCache>
                <c:ptCount val="3"/>
                <c:pt idx="0">
                  <c:v>Emerging</c:v>
                </c:pt>
                <c:pt idx="1">
                  <c:v>Developing</c:v>
                </c:pt>
                <c:pt idx="2">
                  <c:v>Proficient or Extending</c:v>
                </c:pt>
              </c:strCache>
            </c:strRef>
          </c:cat>
          <c:val>
            <c:numRef>
              <c:f>pg16Graph!$B$2:$D$2</c:f>
              <c:numCache>
                <c:formatCode>#,##0</c:formatCode>
                <c:ptCount val="3"/>
                <c:pt idx="0" formatCode="0">
                  <c:v>0</c:v>
                </c:pt>
                <c:pt idx="1">
                  <c:v>27</c:v>
                </c:pt>
                <c:pt idx="2" formatCode="0">
                  <c:v>0</c:v>
                </c:pt>
              </c:numCache>
            </c:numRef>
          </c:val>
          <c:extLst>
            <c:ext xmlns:c16="http://schemas.microsoft.com/office/drawing/2014/chart" uri="{C3380CC4-5D6E-409C-BE32-E72D297353CC}">
              <c16:uniqueId val="{00000008-D8BD-49E6-96C8-31E7CE21CF6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3.9601425856121641E-2"/>
          <c:y val="0.83570645140125543"/>
          <c:w val="0.93609714919995424"/>
          <c:h val="0.12695597171336903"/>
        </c:manualLayout>
      </c:layout>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pg16Graph!$A$3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2900-4768-BA52-0466CBA80AFD}"/>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2900-4768-BA52-0466CBA80AFD}"/>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2900-4768-BA52-0466CBA80AFD}"/>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2900-4768-BA52-0466CBA80AFD}"/>
              </c:ext>
            </c:extLst>
          </c:dPt>
          <c:cat>
            <c:strRef>
              <c:f>pg16Graph!$B$1:$D$1</c:f>
              <c:strCache>
                <c:ptCount val="3"/>
                <c:pt idx="0">
                  <c:v>Emerging</c:v>
                </c:pt>
                <c:pt idx="1">
                  <c:v>Developing</c:v>
                </c:pt>
                <c:pt idx="2">
                  <c:v>Proficient or Extending</c:v>
                </c:pt>
              </c:strCache>
            </c:strRef>
          </c:cat>
          <c:val>
            <c:numRef>
              <c:f>pg16Graph!$B$3:$D$3</c:f>
              <c:numCache>
                <c:formatCode>#,##0</c:formatCode>
                <c:ptCount val="3"/>
                <c:pt idx="0" formatCode="0">
                  <c:v>4</c:v>
                </c:pt>
                <c:pt idx="1">
                  <c:v>22</c:v>
                </c:pt>
                <c:pt idx="2" formatCode="0">
                  <c:v>74</c:v>
                </c:pt>
              </c:numCache>
            </c:numRef>
          </c:val>
          <c:extLst>
            <c:ext xmlns:c16="http://schemas.microsoft.com/office/drawing/2014/chart" uri="{C3380CC4-5D6E-409C-BE32-E72D297353CC}">
              <c16:uniqueId val="{00000008-2900-4768-BA52-0466CBA80AF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0136738116068823"/>
          <c:y val="0.21072944006999125"/>
          <c:w val="0.38800634295713038"/>
          <c:h val="0.58200951443569549"/>
        </c:manualLayout>
      </c:layout>
      <c:pieChart>
        <c:varyColors val="1"/>
        <c:ser>
          <c:idx val="0"/>
          <c:order val="0"/>
          <c:tx>
            <c:strRef>
              <c:f>pg17Graph!$A$2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0CC7-4EEC-B950-D1EC0E32859A}"/>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0CC7-4EEC-B950-D1EC0E32859A}"/>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0CC7-4EEC-B950-D1EC0E32859A}"/>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0CC7-4EEC-B950-D1EC0E32859A}"/>
              </c:ext>
            </c:extLst>
          </c:dPt>
          <c:cat>
            <c:strRef>
              <c:f>pg17Graph!$B$1:$D$1</c:f>
              <c:strCache>
                <c:ptCount val="3"/>
                <c:pt idx="0">
                  <c:v>Emerging</c:v>
                </c:pt>
                <c:pt idx="1">
                  <c:v>Developing</c:v>
                </c:pt>
                <c:pt idx="2">
                  <c:v>Proficient or Extending</c:v>
                </c:pt>
              </c:strCache>
            </c:strRef>
          </c:cat>
          <c:val>
            <c:numRef>
              <c:f>pg17Graph!$B$2:$D$2</c:f>
              <c:numCache>
                <c:formatCode>#,##0</c:formatCode>
                <c:ptCount val="3"/>
                <c:pt idx="0" formatCode="0">
                  <c:v>0</c:v>
                </c:pt>
                <c:pt idx="1">
                  <c:v>35</c:v>
                </c:pt>
                <c:pt idx="2" formatCode="0">
                  <c:v>0</c:v>
                </c:pt>
              </c:numCache>
            </c:numRef>
          </c:val>
          <c:extLst>
            <c:ext xmlns:c16="http://schemas.microsoft.com/office/drawing/2014/chart" uri="{C3380CC4-5D6E-409C-BE32-E72D297353CC}">
              <c16:uniqueId val="{00000008-0CC7-4EEC-B950-D1EC0E32859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pg17Graph!$A$3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7D08-4FA2-99A4-388D0B0E625C}"/>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7D08-4FA2-99A4-388D0B0E625C}"/>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7D08-4FA2-99A4-388D0B0E625C}"/>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7D08-4FA2-99A4-388D0B0E625C}"/>
              </c:ext>
            </c:extLst>
          </c:dPt>
          <c:cat>
            <c:strRef>
              <c:f>pg17Graph!$B$1:$D$1</c:f>
              <c:strCache>
                <c:ptCount val="3"/>
                <c:pt idx="0">
                  <c:v>Emerging</c:v>
                </c:pt>
                <c:pt idx="1">
                  <c:v>Developing</c:v>
                </c:pt>
                <c:pt idx="2">
                  <c:v>Proficient or Extending</c:v>
                </c:pt>
              </c:strCache>
            </c:strRef>
          </c:cat>
          <c:val>
            <c:numRef>
              <c:f>pg17Graph!$B$3:$D$3</c:f>
              <c:numCache>
                <c:formatCode>#,##0</c:formatCode>
                <c:ptCount val="3"/>
                <c:pt idx="0" formatCode="0">
                  <c:v>0</c:v>
                </c:pt>
                <c:pt idx="1">
                  <c:v>33</c:v>
                </c:pt>
                <c:pt idx="2" formatCode="0">
                  <c:v>0</c:v>
                </c:pt>
              </c:numCache>
            </c:numRef>
          </c:val>
          <c:extLst>
            <c:ext xmlns:c16="http://schemas.microsoft.com/office/drawing/2014/chart" uri="{C3380CC4-5D6E-409C-BE32-E72D297353CC}">
              <c16:uniqueId val="{00000008-7D08-4FA2-99A4-388D0B0E625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Course Mark Overview: Aboriginal Students 2023/24</a:t>
            </a:r>
          </a:p>
        </c:rich>
      </c:tx>
      <c:layout>
        <c:manualLayout>
          <c:xMode val="edge"/>
          <c:yMode val="edge"/>
          <c:x val="0.26039390616079094"/>
          <c:y val="2.7620385835608937E-2"/>
        </c:manualLayout>
      </c:layout>
      <c:overlay val="0"/>
      <c:spPr>
        <a:noFill/>
        <a:ln w="25400">
          <a:noFill/>
        </a:ln>
      </c:spPr>
    </c:title>
    <c:autoTitleDeleted val="0"/>
    <c:plotArea>
      <c:layout>
        <c:manualLayout>
          <c:layoutTarget val="inner"/>
          <c:xMode val="edge"/>
          <c:yMode val="edge"/>
          <c:x val="9.4130182084047012E-2"/>
          <c:y val="9.3641931122246086E-2"/>
          <c:w val="0.91190937237891612"/>
          <c:h val="0.43023091810493386"/>
        </c:manualLayout>
      </c:layout>
      <c:barChart>
        <c:barDir val="col"/>
        <c:grouping val="clustered"/>
        <c:varyColors val="0"/>
        <c:ser>
          <c:idx val="1"/>
          <c:order val="0"/>
          <c:tx>
            <c:strRef>
              <c:f>pg18Graph!$C$1</c:f>
              <c:strCache>
                <c:ptCount val="1"/>
                <c:pt idx="0">
                  <c:v>C+ or Better</c:v>
                </c:pt>
              </c:strCache>
            </c:strRef>
          </c:tx>
          <c:spPr>
            <a:solidFill>
              <a:srgbClr val="8EB1C7"/>
            </a:solidFill>
            <a:ln w="9525">
              <a:solidFill>
                <a:schemeClr val="tx1"/>
              </a:solidFill>
              <a:prstDash val="solid"/>
            </a:ln>
          </c:spPr>
          <c:invertIfNegative val="0"/>
          <c:cat>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cat>
          <c:val>
            <c:numRef>
              <c:f>pg18Graph!$C$2:$C$17</c:f>
              <c:numCache>
                <c:formatCode>[Black]0;;[Black]0</c:formatCode>
                <c:ptCount val="16"/>
                <c:pt idx="0">
                  <c:v>0</c:v>
                </c:pt>
                <c:pt idx="1">
                  <c:v>54.081632653061227</c:v>
                </c:pt>
                <c:pt idx="2">
                  <c:v>62.5</c:v>
                </c:pt>
                <c:pt idx="3">
                  <c:v>42.307692307692307</c:v>
                </c:pt>
                <c:pt idx="4">
                  <c:v>47.826086956521742</c:v>
                </c:pt>
                <c:pt idx="5">
                  <c:v>92.857142857142861</c:v>
                </c:pt>
                <c:pt idx="6">
                  <c:v>73.91304347826086</c:v>
                </c:pt>
                <c:pt idx="7">
                  <c:v>0</c:v>
                </c:pt>
                <c:pt idx="8">
                  <c:v>91.666666666666657</c:v>
                </c:pt>
                <c:pt idx="9">
                  <c:v>74.074074074074076</c:v>
                </c:pt>
                <c:pt idx="10">
                  <c:v>78.94736842105263</c:v>
                </c:pt>
                <c:pt idx="11">
                  <c:v>0</c:v>
                </c:pt>
                <c:pt idx="12">
                  <c:v>0</c:v>
                </c:pt>
                <c:pt idx="13">
                  <c:v>0</c:v>
                </c:pt>
                <c:pt idx="14">
                  <c:v>0</c:v>
                </c:pt>
                <c:pt idx="15">
                  <c:v>0</c:v>
                </c:pt>
              </c:numCache>
            </c:numRef>
          </c:val>
          <c:extLst>
            <c:ext xmlns:c16="http://schemas.microsoft.com/office/drawing/2014/chart" uri="{C3380CC4-5D6E-409C-BE32-E72D297353CC}">
              <c16:uniqueId val="{00000000-1928-4269-A3D1-A555066FA7C8}"/>
            </c:ext>
          </c:extLst>
        </c:ser>
        <c:dLbls>
          <c:showLegendKey val="0"/>
          <c:showVal val="0"/>
          <c:showCatName val="0"/>
          <c:showSerName val="0"/>
          <c:showPercent val="0"/>
          <c:showBubbleSize val="0"/>
        </c:dLbls>
        <c:gapWidth val="65"/>
        <c:axId val="511009152"/>
        <c:axId val="511011072"/>
      </c:barChart>
      <c:scatterChart>
        <c:scatterStyle val="lineMarker"/>
        <c:varyColors val="0"/>
        <c:ser>
          <c:idx val="0"/>
          <c:order val="1"/>
          <c:tx>
            <c:strRef>
              <c:f>pg18Graph!$D$1</c:f>
              <c:strCache>
                <c:ptCount val="1"/>
                <c:pt idx="0">
                  <c:v>B or Better</c:v>
                </c:pt>
              </c:strCache>
            </c:strRef>
          </c:tx>
          <c:spPr>
            <a:ln w="28575">
              <a:noFill/>
            </a:ln>
          </c:spPr>
          <c:marker>
            <c:symbol val="diamond"/>
            <c:size val="5"/>
            <c:spPr>
              <a:solidFill>
                <a:srgbClr val="000080"/>
              </a:solidFill>
              <a:ln>
                <a:solidFill>
                  <a:srgbClr val="000080"/>
                </a:solidFill>
                <a:prstDash val="solid"/>
              </a:ln>
            </c:spPr>
          </c:marker>
          <c:xVal>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xVal>
          <c:yVal>
            <c:numRef>
              <c:f>pg18Graph!$D$2:$D$17</c:f>
              <c:numCache>
                <c:formatCode>[Black]0;;[Black]0</c:formatCode>
                <c:ptCount val="16"/>
                <c:pt idx="0">
                  <c:v>0</c:v>
                </c:pt>
                <c:pt idx="1">
                  <c:v>41.836734693877553</c:v>
                </c:pt>
                <c:pt idx="2">
                  <c:v>50</c:v>
                </c:pt>
                <c:pt idx="3">
                  <c:v>0</c:v>
                </c:pt>
                <c:pt idx="4">
                  <c:v>36.95652173913043</c:v>
                </c:pt>
                <c:pt idx="5">
                  <c:v>92.857142857142861</c:v>
                </c:pt>
                <c:pt idx="6">
                  <c:v>65.217391304347828</c:v>
                </c:pt>
                <c:pt idx="7">
                  <c:v>0</c:v>
                </c:pt>
                <c:pt idx="8">
                  <c:v>0</c:v>
                </c:pt>
                <c:pt idx="9">
                  <c:v>55.555555555555557</c:v>
                </c:pt>
                <c:pt idx="10">
                  <c:v>0</c:v>
                </c:pt>
                <c:pt idx="11">
                  <c:v>0</c:v>
                </c:pt>
                <c:pt idx="12">
                  <c:v>0</c:v>
                </c:pt>
                <c:pt idx="13">
                  <c:v>0</c:v>
                </c:pt>
                <c:pt idx="14">
                  <c:v>0</c:v>
                </c:pt>
                <c:pt idx="15">
                  <c:v>0</c:v>
                </c:pt>
              </c:numCache>
            </c:numRef>
          </c:yVal>
          <c:smooth val="0"/>
          <c:extLst>
            <c:ext xmlns:c16="http://schemas.microsoft.com/office/drawing/2014/chart" uri="{C3380CC4-5D6E-409C-BE32-E72D297353CC}">
              <c16:uniqueId val="{00000001-1928-4269-A3D1-A555066FA7C8}"/>
            </c:ext>
          </c:extLst>
        </c:ser>
        <c:dLbls>
          <c:showLegendKey val="0"/>
          <c:showVal val="0"/>
          <c:showCatName val="0"/>
          <c:showSerName val="0"/>
          <c:showPercent val="0"/>
          <c:showBubbleSize val="0"/>
        </c:dLbls>
        <c:axId val="511009152"/>
        <c:axId val="511011072"/>
      </c:scatterChart>
      <c:catAx>
        <c:axId val="5110091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2700000" vert="horz"/>
          <a:lstStyle/>
          <a:p>
            <a:pPr>
              <a:defRPr sz="700" b="0" i="0" u="none" strike="noStrike" baseline="0">
                <a:solidFill>
                  <a:srgbClr val="000000"/>
                </a:solidFill>
                <a:latin typeface="Arial"/>
                <a:ea typeface="Arial"/>
                <a:cs typeface="Arial"/>
              </a:defRPr>
            </a:pPr>
            <a:endParaRPr lang="en-US"/>
          </a:p>
        </c:txPr>
        <c:crossAx val="511011072"/>
        <c:crosses val="autoZero"/>
        <c:auto val="0"/>
        <c:lblAlgn val="ctr"/>
        <c:lblOffset val="100"/>
        <c:tickLblSkip val="1"/>
        <c:tickMarkSkip val="1"/>
        <c:noMultiLvlLbl val="0"/>
      </c:catAx>
      <c:valAx>
        <c:axId val="51101107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b="1"/>
                  <a:t>Percent</a:t>
                </a:r>
              </a:p>
            </c:rich>
          </c:tx>
          <c:layout>
            <c:manualLayout>
              <c:xMode val="edge"/>
              <c:yMode val="edge"/>
              <c:x val="1.4546384577327195E-2"/>
              <c:y val="0.27383902804004706"/>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009152"/>
        <c:crosses val="autoZero"/>
        <c:crossBetween val="between"/>
      </c:valAx>
      <c:spPr>
        <a:solidFill>
          <a:srgbClr val="FFFFFF"/>
        </a:solidFill>
        <a:ln w="25400">
          <a:noFill/>
        </a:ln>
      </c:spPr>
    </c:plotArea>
    <c:legend>
      <c:legendPos val="r"/>
      <c:layout>
        <c:manualLayout>
          <c:xMode val="edge"/>
          <c:yMode val="edge"/>
          <c:x val="0.28130978932797723"/>
          <c:y val="0.92135089909877765"/>
          <c:w val="0.43362504569557914"/>
          <c:h val="6.232294617563759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10 (combined): C+ or Better</a:t>
            </a:r>
          </a:p>
        </c:rich>
      </c:tx>
      <c:layout>
        <c:manualLayout>
          <c:xMode val="edge"/>
          <c:yMode val="edge"/>
          <c:x val="0.33194439109745427"/>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pg19Graph!$E$4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pg19Graph!$F$1:$H$1</c:f>
              <c:strCache>
                <c:ptCount val="3"/>
                <c:pt idx="0">
                  <c:v>Aboriginal</c:v>
                </c:pt>
                <c:pt idx="2">
                  <c:v>Non-Aboriginal</c:v>
                </c:pt>
              </c:strCache>
            </c:strRef>
          </c:cat>
          <c:val>
            <c:numRef>
              <c:f>pg19Graph!$F$4:$H$4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41A7-45A7-9A21-727BFC5A346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47269573010690735"/>
          <c:y val="0.88976762904636919"/>
          <c:w val="0.12893028615325525"/>
          <c:h val="7.0886789151356086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First Peoples 10 (combined): C+ or Better</a:t>
            </a:r>
          </a:p>
        </c:rich>
      </c:tx>
      <c:layout>
        <c:manualLayout>
          <c:xMode val="edge"/>
          <c:yMode val="edge"/>
          <c:x val="0.2587736593901371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pg20Graph!$F$1:$H$1</c:f>
              <c:strCache>
                <c:ptCount val="3"/>
                <c:pt idx="0">
                  <c:v>Aboriginal</c:v>
                </c:pt>
                <c:pt idx="2">
                  <c:v>Non-Aboriginal</c:v>
                </c:pt>
              </c:strCache>
            </c:strRef>
          </c:cat>
          <c:val>
            <c:numRef>
              <c:f>pg20Graph!$F$4:$H$4</c:f>
              <c:numCache>
                <c:formatCode>[Black]0;;[Black]0</c:formatCode>
                <c:ptCount val="3"/>
                <c:pt idx="0">
                  <c:v>54.081633653061225</c:v>
                </c:pt>
                <c:pt idx="2">
                  <c:v>71.929825561403504</c:v>
                </c:pt>
              </c:numCache>
            </c:numRef>
          </c:val>
          <c:extLst xmlns:c15="http://schemas.microsoft.com/office/drawing/2012/chart">
            <c:ext xmlns:c16="http://schemas.microsoft.com/office/drawing/2014/chart" uri="{C3380CC4-5D6E-409C-BE32-E72D297353CC}">
              <c16:uniqueId val="{00000000-601B-4975-AC20-FE6F12F40058}"/>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124981328553442"/>
          <c:y val="0.88997305336832899"/>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Foundations of Math and Pre-calculus 10: C+ or Better</a:t>
            </a:r>
          </a:p>
        </c:rich>
      </c:tx>
      <c:layout>
        <c:manualLayout>
          <c:xMode val="edge"/>
          <c:yMode val="edge"/>
          <c:x val="0.20869918699186993"/>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pg21Graph!$F$1:$H$1</c:f>
              <c:strCache>
                <c:ptCount val="3"/>
                <c:pt idx="0">
                  <c:v>Aboriginal</c:v>
                </c:pt>
                <c:pt idx="2">
                  <c:v>Non-Aboriginal</c:v>
                </c:pt>
              </c:strCache>
            </c:strRef>
          </c:cat>
          <c:val>
            <c:numRef>
              <c:f>pg21Graph!$F$4:$H$4</c:f>
              <c:numCache>
                <c:formatCode>[Black]0;;[Black]0</c:formatCode>
                <c:ptCount val="3"/>
                <c:pt idx="0">
                  <c:v>62.500000999999997</c:v>
                </c:pt>
                <c:pt idx="2">
                  <c:v>72.659177029962549</c:v>
                </c:pt>
              </c:numCache>
            </c:numRef>
          </c:val>
          <c:extLst xmlns:c15="http://schemas.microsoft.com/office/drawing/2012/chart">
            <c:ext xmlns:c16="http://schemas.microsoft.com/office/drawing/2014/chart" uri="{C3380CC4-5D6E-409C-BE32-E72D297353CC}">
              <c16:uniqueId val="{00000000-2674-469F-AFC6-CD729D169BE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Workplace</a:t>
            </a:r>
            <a:r>
              <a:rPr lang="en-CA" sz="900" baseline="0"/>
              <a:t> Math </a:t>
            </a:r>
            <a:r>
              <a:rPr lang="en-CA" sz="900"/>
              <a:t>10: C+ or Better</a:t>
            </a:r>
          </a:p>
        </c:rich>
      </c:tx>
      <c:layout>
        <c:manualLayout>
          <c:xMode val="edge"/>
          <c:yMode val="edge"/>
          <c:x val="0.32381430979664128"/>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pg22Graph!$F$1:$H$1</c:f>
              <c:strCache>
                <c:ptCount val="3"/>
                <c:pt idx="0">
                  <c:v>Aboriginal</c:v>
                </c:pt>
                <c:pt idx="2">
                  <c:v>Non-Aboriginal</c:v>
                </c:pt>
              </c:strCache>
            </c:strRef>
          </c:cat>
          <c:val>
            <c:numRef>
              <c:f>pg22Graph!$F$4:$H$4</c:f>
              <c:numCache>
                <c:formatCode>[Black]0;;[Black]0</c:formatCode>
                <c:ptCount val="3"/>
                <c:pt idx="0">
                  <c:v>42.307693307692304</c:v>
                </c:pt>
                <c:pt idx="2">
                  <c:v>51.578948368421052</c:v>
                </c:pt>
              </c:numCache>
            </c:numRef>
          </c:val>
          <c:extLst xmlns:c15="http://schemas.microsoft.com/office/drawing/2012/chart">
            <c:ext xmlns:c16="http://schemas.microsoft.com/office/drawing/2014/chart" uri="{C3380CC4-5D6E-409C-BE32-E72D297353CC}">
              <c16:uniqueId val="{00000000-5D35-4DFB-A45B-F0D285EBA361}"/>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10: C+ or Better</a:t>
            </a:r>
          </a:p>
        </c:rich>
      </c:tx>
      <c:layout>
        <c:manualLayout>
          <c:xMode val="edge"/>
          <c:yMode val="edge"/>
          <c:x val="0.36717474340097733"/>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pg23Graph!$F$1:$H$1</c:f>
              <c:strCache>
                <c:ptCount val="3"/>
                <c:pt idx="0">
                  <c:v>Aboriginal</c:v>
                </c:pt>
                <c:pt idx="2">
                  <c:v>Non-Aboriginal</c:v>
                </c:pt>
              </c:strCache>
            </c:strRef>
          </c:cat>
          <c:val>
            <c:numRef>
              <c:f>pg23Graph!$F$4:$H$4</c:f>
              <c:numCache>
                <c:formatCode>[Black]0;;[Black]0</c:formatCode>
                <c:ptCount val="3"/>
                <c:pt idx="0">
                  <c:v>47.826087956521739</c:v>
                </c:pt>
                <c:pt idx="2">
                  <c:v>70.180723891566259</c:v>
                </c:pt>
              </c:numCache>
            </c:numRef>
          </c:val>
          <c:extLst xmlns:c15="http://schemas.microsoft.com/office/drawing/2012/chart">
            <c:ext xmlns:c16="http://schemas.microsoft.com/office/drawing/2014/chart" uri="{C3380CC4-5D6E-409C-BE32-E72D297353CC}">
              <c16:uniqueId val="{00000000-4BDC-4C90-8F3A-5F0A15729109}"/>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Life Sciences 11: C+ or Better</a:t>
            </a:r>
          </a:p>
        </c:rich>
      </c:tx>
      <c:layout>
        <c:manualLayout>
          <c:xMode val="edge"/>
          <c:yMode val="edge"/>
          <c:x val="0.3427844994985382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pg24Graph!$F$1:$H$1</c:f>
              <c:strCache>
                <c:ptCount val="3"/>
                <c:pt idx="0">
                  <c:v>Aboriginal</c:v>
                </c:pt>
                <c:pt idx="2">
                  <c:v>Non-Aboriginal</c:v>
                </c:pt>
              </c:strCache>
            </c:strRef>
          </c:cat>
          <c:val>
            <c:numRef>
              <c:f>pg24Graph!$F$4:$H$4</c:f>
              <c:numCache>
                <c:formatCode>[Black]0;;[Black]0</c:formatCode>
                <c:ptCount val="3"/>
                <c:pt idx="0">
                  <c:v>92.857143857142859</c:v>
                </c:pt>
                <c:pt idx="2">
                  <c:v>85.148515851485143</c:v>
                </c:pt>
              </c:numCache>
            </c:numRef>
          </c:val>
          <c:extLst xmlns:c15="http://schemas.microsoft.com/office/drawing/2012/chart">
            <c:ext xmlns:c16="http://schemas.microsoft.com/office/drawing/2014/chart" uri="{C3380CC4-5D6E-409C-BE32-E72D297353CC}">
              <c16:uniqueId val="{00000000-B7B4-4FF3-AF79-96E74E76D62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Pre-calculus</a:t>
            </a:r>
            <a:r>
              <a:rPr lang="en-CA" sz="900" baseline="0"/>
              <a:t> </a:t>
            </a:r>
            <a:r>
              <a:rPr lang="en-CA" sz="900"/>
              <a:t>11: C+ or Better</a:t>
            </a:r>
          </a:p>
        </c:rich>
      </c:tx>
      <c:layout>
        <c:manualLayout>
          <c:xMode val="edge"/>
          <c:yMode val="edge"/>
          <c:x val="0.33736444529799631"/>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pg25Graph!$E$4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pg25Graph!$F$1:$H$1</c:f>
              <c:strCache>
                <c:ptCount val="3"/>
                <c:pt idx="0">
                  <c:v>Aboriginal</c:v>
                </c:pt>
                <c:pt idx="2">
                  <c:v>Non-Aboriginal</c:v>
                </c:pt>
              </c:strCache>
            </c:strRef>
          </c:cat>
          <c:val>
            <c:numRef>
              <c:f>pg25Graph!$F$4:$H$4</c:f>
              <c:numCache>
                <c:formatCode>[Black]0;;[Black]0</c:formatCode>
                <c:ptCount val="3"/>
                <c:pt idx="0">
                  <c:v>73.913044478260858</c:v>
                </c:pt>
                <c:pt idx="2">
                  <c:v>79.679145385026729</c:v>
                </c:pt>
              </c:numCache>
            </c:numRef>
          </c:val>
          <c:extLst xmlns:c15="http://schemas.microsoft.com/office/drawing/2012/chart">
            <c:ext xmlns:c16="http://schemas.microsoft.com/office/drawing/2014/chart" uri="{C3380CC4-5D6E-409C-BE32-E72D297353CC}">
              <c16:uniqueId val="{00000000-778B-4A75-B39C-71BF97718E0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for</a:t>
            </a:r>
            <a:r>
              <a:rPr lang="en-CA" sz="900" baseline="0"/>
              <a:t> Citizens </a:t>
            </a:r>
            <a:r>
              <a:rPr lang="en-CA" sz="900"/>
              <a:t>11: C+ or Better</a:t>
            </a:r>
          </a:p>
        </c:rich>
      </c:tx>
      <c:layout>
        <c:manualLayout>
          <c:xMode val="edge"/>
          <c:yMode val="edge"/>
          <c:x val="0.33465441819772535"/>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pg26Graph!$E$4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pg26Graph!$F$1:$H$1</c:f>
              <c:strCache>
                <c:ptCount val="3"/>
                <c:pt idx="0">
                  <c:v>Aboriginal</c:v>
                </c:pt>
                <c:pt idx="2">
                  <c:v>Non-Aboriginal</c:v>
                </c:pt>
              </c:strCache>
            </c:strRef>
          </c:cat>
          <c:val>
            <c:numRef>
              <c:f>pg26Graph!$F$4:$H$4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DC85-4008-AB5C-3BE04633CFC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BC First Peoples </a:t>
            </a:r>
            <a:r>
              <a:rPr lang="en-CA" sz="900"/>
              <a:t>12: C+ or Better</a:t>
            </a:r>
          </a:p>
        </c:rich>
      </c:tx>
      <c:layout>
        <c:manualLayout>
          <c:xMode val="edge"/>
          <c:yMode val="edge"/>
          <c:x val="0.3536246078996223"/>
          <c:y val="2.9955205599300087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pg27Graph!$E$4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pg27Graph!$F$1:$H$1</c:f>
              <c:strCache>
                <c:ptCount val="3"/>
                <c:pt idx="0">
                  <c:v>Aboriginal</c:v>
                </c:pt>
                <c:pt idx="2">
                  <c:v>Non-Aboriginal</c:v>
                </c:pt>
              </c:strCache>
            </c:strRef>
          </c:cat>
          <c:val>
            <c:numRef>
              <c:f>pg27Graph!$F$4:$H$4</c:f>
              <c:numCache>
                <c:formatCode>[Black]0;;[Black]0</c:formatCode>
                <c:ptCount val="3"/>
                <c:pt idx="0">
                  <c:v>91.666667666666655</c:v>
                </c:pt>
                <c:pt idx="2">
                  <c:v>90.000000999999997</c:v>
                </c:pt>
              </c:numCache>
            </c:numRef>
          </c:val>
          <c:extLst xmlns:c15="http://schemas.microsoft.com/office/drawing/2012/chart">
            <c:ext xmlns:c16="http://schemas.microsoft.com/office/drawing/2014/chart" uri="{C3380CC4-5D6E-409C-BE32-E72D297353CC}">
              <c16:uniqueId val="{00000000-F7C3-4499-A070-17BE15DB4B35}"/>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a:t>
            </a:r>
            <a:r>
              <a:rPr lang="en-CA" sz="900"/>
              <a:t>12 (combined): C+ or Better</a:t>
            </a:r>
          </a:p>
        </c:rich>
      </c:tx>
      <c:layout>
        <c:manualLayout>
          <c:xMode val="edge"/>
          <c:yMode val="edge"/>
          <c:x val="0.334654418197725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pg28Graph!$E$4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pg28Graph!$F$1:$H$1</c:f>
              <c:strCache>
                <c:ptCount val="3"/>
                <c:pt idx="0">
                  <c:v>Aboriginal</c:v>
                </c:pt>
                <c:pt idx="2">
                  <c:v>Non-Aboriginal</c:v>
                </c:pt>
              </c:strCache>
            </c:strRef>
          </c:cat>
          <c:val>
            <c:numRef>
              <c:f>pg28Graph!$F$4:$H$4</c:f>
              <c:numCache>
                <c:formatCode>[Black]0;;[Black]0</c:formatCode>
                <c:ptCount val="3"/>
                <c:pt idx="0">
                  <c:v>74.074075074074074</c:v>
                </c:pt>
                <c:pt idx="2">
                  <c:v>78.884463151394414</c:v>
                </c:pt>
              </c:numCache>
            </c:numRef>
          </c:val>
          <c:extLst xmlns:c15="http://schemas.microsoft.com/office/drawing/2012/chart">
            <c:ext xmlns:c16="http://schemas.microsoft.com/office/drawing/2014/chart" uri="{C3380CC4-5D6E-409C-BE32-E72D297353CC}">
              <c16:uniqueId val="{00000000-6BC0-4849-BF5E-5E9493CEE570}"/>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First Peoples </a:t>
            </a:r>
            <a:r>
              <a:rPr lang="en-CA" sz="900"/>
              <a:t>12: C+ or Better</a:t>
            </a:r>
          </a:p>
        </c:rich>
      </c:tx>
      <c:layout>
        <c:manualLayout>
          <c:xMode val="edge"/>
          <c:yMode val="edge"/>
          <c:x val="0.304844120094744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pg29Graph!$F$1:$H$1</c:f>
              <c:strCache>
                <c:ptCount val="3"/>
                <c:pt idx="0">
                  <c:v>Aboriginal</c:v>
                </c:pt>
                <c:pt idx="2">
                  <c:v>Non-Aboriginal</c:v>
                </c:pt>
              </c:strCache>
            </c:strRef>
          </c:cat>
          <c:val>
            <c:numRef>
              <c:f>pg29Graph!$F$4:$H$4</c:f>
              <c:numCache>
                <c:formatCode>[Black]0;;[Black]0</c:formatCode>
                <c:ptCount val="3"/>
                <c:pt idx="0">
                  <c:v>78.947369421052628</c:v>
                </c:pt>
                <c:pt idx="2">
                  <c:v>60.344828586206894</c:v>
                </c:pt>
              </c:numCache>
            </c:numRef>
          </c:val>
          <c:extLst xmlns:c15="http://schemas.microsoft.com/office/drawing/2012/chart">
            <c:ext xmlns:c16="http://schemas.microsoft.com/office/drawing/2014/chart" uri="{C3380CC4-5D6E-409C-BE32-E72D297353CC}">
              <c16:uniqueId val="{00000000-B8C8-46B8-8B4B-23308EEB048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Apprenticeship Math </a:t>
            </a:r>
            <a:r>
              <a:rPr lang="en-CA" sz="900"/>
              <a:t>12: C+ or Better</a:t>
            </a:r>
          </a:p>
        </c:rich>
      </c:tx>
      <c:layout>
        <c:manualLayout>
          <c:xMode val="edge"/>
          <c:yMode val="edge"/>
          <c:x val="0.312974201395557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pg30Graph!$F$1:$H$1</c:f>
              <c:strCache>
                <c:ptCount val="3"/>
                <c:pt idx="0">
                  <c:v>Aboriginal</c:v>
                </c:pt>
                <c:pt idx="2">
                  <c:v>Non-Aboriginal</c:v>
                </c:pt>
              </c:strCache>
            </c:strRef>
          </c:cat>
          <c:val>
            <c:numRef>
              <c:f>pg30Graph!$F$4:$H$4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1C3C-4388-A020-7C5B9D415C8A}"/>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Calculus </a:t>
            </a:r>
            <a:r>
              <a:rPr lang="en-CA" sz="900"/>
              <a:t>12: C+ or Better</a:t>
            </a:r>
          </a:p>
        </c:rich>
      </c:tx>
      <c:layout>
        <c:manualLayout>
          <c:xMode val="edge"/>
          <c:yMode val="edge"/>
          <c:x val="0.3888549602031453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pg31Graph!$F$1:$H$1</c:f>
              <c:strCache>
                <c:ptCount val="3"/>
                <c:pt idx="0">
                  <c:v>Aboriginal</c:v>
                </c:pt>
                <c:pt idx="2">
                  <c:v>Non-Aboriginal</c:v>
                </c:pt>
              </c:strCache>
            </c:strRef>
          </c:cat>
          <c:val>
            <c:numRef>
              <c:f>pg31Graph!$F$4:$H$4</c:f>
              <c:numCache>
                <c:formatCode>[Black]0;;[Black]0</c:formatCode>
                <c:ptCount val="3"/>
                <c:pt idx="0">
                  <c:v>0</c:v>
                </c:pt>
                <c:pt idx="2">
                  <c:v>96.666667666666669</c:v>
                </c:pt>
              </c:numCache>
            </c:numRef>
          </c:val>
          <c:extLst xmlns:c15="http://schemas.microsoft.com/office/drawing/2012/chart">
            <c:ext xmlns:c16="http://schemas.microsoft.com/office/drawing/2014/chart" uri="{C3380CC4-5D6E-409C-BE32-E72D297353CC}">
              <c16:uniqueId val="{00000000-29DC-44B2-8454-34F00A57274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Foundations of Math </a:t>
            </a:r>
            <a:r>
              <a:rPr lang="en-CA" sz="900"/>
              <a:t>12: C+ or Better</a:t>
            </a:r>
          </a:p>
        </c:rich>
      </c:tx>
      <c:layout>
        <c:manualLayout>
          <c:xMode val="edge"/>
          <c:yMode val="edge"/>
          <c:x val="0.32652433689691229"/>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pg32Graph!$F$1:$H$1</c:f>
              <c:strCache>
                <c:ptCount val="3"/>
                <c:pt idx="0">
                  <c:v>Aboriginal</c:v>
                </c:pt>
                <c:pt idx="2">
                  <c:v>Non-Aboriginal</c:v>
                </c:pt>
              </c:strCache>
            </c:strRef>
          </c:cat>
          <c:val>
            <c:numRef>
              <c:f>pg32Graph!$F$4:$H$4</c:f>
              <c:numCache>
                <c:formatCode>[Black]0;;[Black]0</c:formatCode>
                <c:ptCount val="3"/>
                <c:pt idx="0">
                  <c:v>0</c:v>
                </c:pt>
                <c:pt idx="2">
                  <c:v>92.857143857142859</c:v>
                </c:pt>
              </c:numCache>
            </c:numRef>
          </c:val>
          <c:extLst xmlns:c15="http://schemas.microsoft.com/office/drawing/2012/chart">
            <c:ext xmlns:c16="http://schemas.microsoft.com/office/drawing/2014/chart" uri="{C3380CC4-5D6E-409C-BE32-E72D297353CC}">
              <c16:uniqueId val="{00000000-5071-451D-9533-038FEB5286F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Pre-calculus </a:t>
            </a:r>
            <a:r>
              <a:rPr lang="en-CA" sz="900"/>
              <a:t>12: C+ or Better</a:t>
            </a:r>
          </a:p>
        </c:rich>
      </c:tx>
      <c:layout>
        <c:manualLayout>
          <c:xMode val="edge"/>
          <c:yMode val="edge"/>
          <c:x val="0.378014851802061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pg33Graph!$F$1:$H$1</c:f>
              <c:strCache>
                <c:ptCount val="3"/>
                <c:pt idx="0">
                  <c:v>Aboriginal</c:v>
                </c:pt>
                <c:pt idx="2">
                  <c:v>Non-Aboriginal</c:v>
                </c:pt>
              </c:strCache>
            </c:strRef>
          </c:cat>
          <c:val>
            <c:numRef>
              <c:f>pg33Graph!$F$4:$H$4</c:f>
              <c:numCache>
                <c:formatCode>[Black]0;;[Black]0</c:formatCode>
                <c:ptCount val="3"/>
                <c:pt idx="0">
                  <c:v>0</c:v>
                </c:pt>
                <c:pt idx="2">
                  <c:v>85.981309411214951</c:v>
                </c:pt>
              </c:numCache>
            </c:numRef>
          </c:val>
          <c:extLst xmlns:c15="http://schemas.microsoft.com/office/drawing/2012/chart">
            <c:ext xmlns:c16="http://schemas.microsoft.com/office/drawing/2014/chart" uri="{C3380CC4-5D6E-409C-BE32-E72D297353CC}">
              <c16:uniqueId val="{00000000-BA3F-4F9A-B7B1-F583F12066C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Contemporary Indigenous Studies </a:t>
            </a:r>
            <a:r>
              <a:rPr lang="en-CA" sz="900"/>
              <a:t>12: C+ or Better</a:t>
            </a:r>
          </a:p>
        </c:rich>
      </c:tx>
      <c:layout>
        <c:manualLayout>
          <c:xMode val="edge"/>
          <c:yMode val="edge"/>
          <c:x val="0.23709344258796924"/>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pg34Graph!$F$1:$H$1</c:f>
              <c:strCache>
                <c:ptCount val="3"/>
                <c:pt idx="0">
                  <c:v>Aboriginal</c:v>
                </c:pt>
                <c:pt idx="2">
                  <c:v>Non-Aboriginal</c:v>
                </c:pt>
              </c:strCache>
            </c:strRef>
          </c:cat>
          <c:val>
            <c:numRef>
              <c:f>pg34Graph!$F$4:$H$4</c:f>
              <c:numCache>
                <c:formatCode>[Black]0;;[Black]0</c:formatCode>
                <c:ptCount val="3"/>
                <c:pt idx="0">
                  <c:v>0</c:v>
                </c:pt>
                <c:pt idx="2">
                  <c:v>74.074075074074074</c:v>
                </c:pt>
              </c:numCache>
            </c:numRef>
          </c:val>
          <c:extLst xmlns:c15="http://schemas.microsoft.com/office/drawing/2012/chart">
            <c:ext xmlns:c16="http://schemas.microsoft.com/office/drawing/2014/chart" uri="{C3380CC4-5D6E-409C-BE32-E72D297353CC}">
              <c16:uniqueId val="{00000000-283A-4FC7-96CA-6B3D4D290E0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majorUnit val="20"/>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First</a:t>
            </a:r>
            <a:r>
              <a:rPr lang="en-CA" sz="900" baseline="0"/>
              <a:t> Nations Languages Courses</a:t>
            </a:r>
            <a:r>
              <a:rPr lang="en-CA" sz="900"/>
              <a:t>: C+ or Better</a:t>
            </a:r>
          </a:p>
        </c:rich>
      </c:tx>
      <c:layout>
        <c:manualLayout>
          <c:xMode val="edge"/>
          <c:yMode val="edge"/>
          <c:x val="0.26936473481355372"/>
          <c:y val="2.5510832885019808E-2"/>
        </c:manualLayout>
      </c:layout>
      <c:overlay val="0"/>
      <c:spPr>
        <a:noFill/>
        <a:ln w="25400">
          <a:noFill/>
        </a:ln>
      </c:spPr>
    </c:title>
    <c:autoTitleDeleted val="0"/>
    <c:plotArea>
      <c:layout>
        <c:manualLayout>
          <c:layoutTarget val="inner"/>
          <c:xMode val="edge"/>
          <c:yMode val="edge"/>
          <c:x val="0.11747088832205833"/>
          <c:y val="0.17792677253135999"/>
          <c:w val="0.83990610328638515"/>
          <c:h val="0.60207550979204527"/>
        </c:manualLayout>
      </c:layout>
      <c:barChart>
        <c:barDir val="col"/>
        <c:grouping val="clustered"/>
        <c:varyColors val="0"/>
        <c:ser>
          <c:idx val="0"/>
          <c:order val="0"/>
          <c:tx>
            <c:strRef>
              <c:f>pg35Graph!$A$2</c:f>
              <c:strCache>
                <c:ptCount val="1"/>
                <c:pt idx="0">
                  <c:v>2018/19</c:v>
                </c:pt>
              </c:strCache>
            </c:strRef>
          </c:tx>
          <c:spPr>
            <a:solidFill>
              <a:srgbClr val="A3181C"/>
            </a:solidFill>
            <a:ln w="12700">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pg35Graph!$B$1:$C$1</c:f>
              <c:strCache>
                <c:ptCount val="2"/>
                <c:pt idx="0">
                  <c:v>Aboriginal</c:v>
                </c:pt>
                <c:pt idx="1">
                  <c:v>Non-Aboriginal</c:v>
                </c:pt>
              </c:strCache>
            </c:strRef>
          </c:cat>
          <c:val>
            <c:numRef>
              <c:f>pg35Graph!$B$2:$C$2</c:f>
              <c:numCache>
                <c:formatCode>#,##0</c:formatCode>
                <c:ptCount val="2"/>
                <c:pt idx="0">
                  <c:v>0</c:v>
                </c:pt>
                <c:pt idx="1">
                  <c:v>0</c:v>
                </c:pt>
              </c:numCache>
            </c:numRef>
          </c:val>
          <c:extLst xmlns:c15="http://schemas.microsoft.com/office/drawing/2012/chart">
            <c:ext xmlns:c16="http://schemas.microsoft.com/office/drawing/2014/chart" uri="{C3380CC4-5D6E-409C-BE32-E72D297353CC}">
              <c16:uniqueId val="{00000000-88A4-4857-B143-044C5A1C547C}"/>
            </c:ext>
          </c:extLst>
        </c:ser>
        <c:ser>
          <c:idx val="1"/>
          <c:order val="1"/>
          <c:tx>
            <c:strRef>
              <c:f>pg35Graph!$A$3</c:f>
              <c:strCache>
                <c:ptCount val="1"/>
                <c:pt idx="0">
                  <c:v>2019/20</c:v>
                </c:pt>
              </c:strCache>
            </c:strRef>
          </c:tx>
          <c:spPr>
            <a:solidFill>
              <a:srgbClr val="E91A24"/>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pg35Graph!$B$3:$C$3</c:f>
              <c:numCache>
                <c:formatCode>#,##0</c:formatCode>
                <c:ptCount val="2"/>
                <c:pt idx="0">
                  <c:v>0</c:v>
                </c:pt>
                <c:pt idx="1">
                  <c:v>0</c:v>
                </c:pt>
              </c:numCache>
            </c:numRef>
          </c:val>
          <c:extLst>
            <c:ext xmlns:c16="http://schemas.microsoft.com/office/drawing/2014/chart" uri="{C3380CC4-5D6E-409C-BE32-E72D297353CC}">
              <c16:uniqueId val="{00000001-88A4-4857-B143-044C5A1C547C}"/>
            </c:ext>
          </c:extLst>
        </c:ser>
        <c:ser>
          <c:idx val="2"/>
          <c:order val="2"/>
          <c:tx>
            <c:strRef>
              <c:f>pg35Graph!$A$4</c:f>
              <c:strCache>
                <c:ptCount val="1"/>
                <c:pt idx="0">
                  <c:v>2020/21</c:v>
                </c:pt>
              </c:strCache>
            </c:strRef>
          </c:tx>
          <c:spPr>
            <a:solidFill>
              <a:srgbClr val="C1BFB5"/>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pg35Graph!$B$4:$C$4</c:f>
              <c:numCache>
                <c:formatCode>#,##0</c:formatCode>
                <c:ptCount val="2"/>
                <c:pt idx="0">
                  <c:v>0</c:v>
                </c:pt>
                <c:pt idx="1">
                  <c:v>0</c:v>
                </c:pt>
              </c:numCache>
            </c:numRef>
          </c:val>
          <c:extLst>
            <c:ext xmlns:c16="http://schemas.microsoft.com/office/drawing/2014/chart" uri="{C3380CC4-5D6E-409C-BE32-E72D297353CC}">
              <c16:uniqueId val="{00000002-88A4-4857-B143-044C5A1C547C}"/>
            </c:ext>
          </c:extLst>
        </c:ser>
        <c:ser>
          <c:idx val="3"/>
          <c:order val="3"/>
          <c:tx>
            <c:strRef>
              <c:f>pg35Graph!$A$5</c:f>
              <c:strCache>
                <c:ptCount val="1"/>
                <c:pt idx="0">
                  <c:v>2021/22</c:v>
                </c:pt>
              </c:strCache>
            </c:strRef>
          </c:tx>
          <c:spPr>
            <a:solidFill>
              <a:srgbClr val="8EB1C7"/>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pg35Graph!$B$5:$C$5</c:f>
              <c:numCache>
                <c:formatCode>#,##0</c:formatCode>
                <c:ptCount val="2"/>
                <c:pt idx="0">
                  <c:v>0</c:v>
                </c:pt>
                <c:pt idx="1">
                  <c:v>0</c:v>
                </c:pt>
              </c:numCache>
            </c:numRef>
          </c:val>
          <c:extLst>
            <c:ext xmlns:c16="http://schemas.microsoft.com/office/drawing/2014/chart" uri="{C3380CC4-5D6E-409C-BE32-E72D297353CC}">
              <c16:uniqueId val="{00000003-88A4-4857-B143-044C5A1C547C}"/>
            </c:ext>
          </c:extLst>
        </c:ser>
        <c:ser>
          <c:idx val="4"/>
          <c:order val="4"/>
          <c:tx>
            <c:strRef>
              <c:f>pg35Graph!$A$6</c:f>
              <c:strCache>
                <c:ptCount val="1"/>
                <c:pt idx="0">
                  <c:v>2022/23</c:v>
                </c:pt>
              </c:strCache>
            </c:strRef>
          </c:tx>
          <c:spPr>
            <a:solidFill>
              <a:srgbClr val="363A46"/>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pg35Graph!$B$6:$C$6</c:f>
              <c:numCache>
                <c:formatCode>#,##0</c:formatCode>
                <c:ptCount val="2"/>
                <c:pt idx="0">
                  <c:v>0</c:v>
                </c:pt>
                <c:pt idx="1">
                  <c:v>0</c:v>
                </c:pt>
              </c:numCache>
            </c:numRef>
          </c:val>
          <c:extLst>
            <c:ext xmlns:c16="http://schemas.microsoft.com/office/drawing/2014/chart" uri="{C3380CC4-5D6E-409C-BE32-E72D297353CC}">
              <c16:uniqueId val="{00000004-88A4-4857-B143-044C5A1C547C}"/>
            </c:ext>
          </c:extLst>
        </c:ser>
        <c:dLbls>
          <c:showLegendKey val="0"/>
          <c:showVal val="1"/>
          <c:showCatName val="0"/>
          <c:showSerName val="0"/>
          <c:showPercent val="0"/>
          <c:showBubbleSize val="0"/>
        </c:dLbls>
        <c:gapWidth val="125"/>
        <c:overlap val="-5"/>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b"/>
      <c:layout>
        <c:manualLayout>
          <c:xMode val="edge"/>
          <c:yMode val="edge"/>
          <c:x val="0.18834626752736988"/>
          <c:y val="0.90911168712606572"/>
          <c:w val="0.62570967818211909"/>
          <c:h val="6.604359237703982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Progress of Students Entering Grade 8: Aboriginal and Non-Aboriginal</a:t>
            </a:r>
          </a:p>
        </c:rich>
      </c:tx>
      <c:layout>
        <c:manualLayout>
          <c:xMode val="edge"/>
          <c:yMode val="edge"/>
          <c:x val="0.13178666515606413"/>
          <c:y val="1.9920318725099601E-2"/>
        </c:manualLayout>
      </c:layout>
      <c:overlay val="0"/>
      <c:spPr>
        <a:noFill/>
        <a:ln w="25400">
          <a:noFill/>
        </a:ln>
      </c:spPr>
    </c:title>
    <c:autoTitleDeleted val="0"/>
    <c:plotArea>
      <c:layout>
        <c:manualLayout>
          <c:layoutTarget val="inner"/>
          <c:xMode val="edge"/>
          <c:yMode val="edge"/>
          <c:x val="0.10649819494584839"/>
          <c:y val="0.13545816733067728"/>
          <c:w val="0.87003610108303253"/>
          <c:h val="0.67729083665347811"/>
        </c:manualLayout>
      </c:layout>
      <c:lineChart>
        <c:grouping val="standard"/>
        <c:varyColors val="0"/>
        <c:ser>
          <c:idx val="1"/>
          <c:order val="0"/>
          <c:tx>
            <c:strRef>
              <c:f>pg36Graph!$D$1</c:f>
              <c:strCache>
                <c:ptCount val="1"/>
                <c:pt idx="0">
                  <c:v>Aboriginal</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pg36Graph!$D$2:$D$7</c:f>
              <c:numCache>
                <c:formatCode>General</c:formatCode>
                <c:ptCount val="6"/>
                <c:pt idx="0">
                  <c:v>100</c:v>
                </c:pt>
                <c:pt idx="1">
                  <c:v>99</c:v>
                </c:pt>
                <c:pt idx="2">
                  <c:v>91</c:v>
                </c:pt>
                <c:pt idx="3">
                  <c:v>88</c:v>
                </c:pt>
                <c:pt idx="4">
                  <c:v>93</c:v>
                </c:pt>
                <c:pt idx="5">
                  <c:v>89</c:v>
                </c:pt>
              </c:numCache>
            </c:numRef>
          </c:val>
          <c:smooth val="0"/>
          <c:extLst>
            <c:ext xmlns:c16="http://schemas.microsoft.com/office/drawing/2014/chart" uri="{C3380CC4-5D6E-409C-BE32-E72D297353CC}">
              <c16:uniqueId val="{00000000-C17E-41D0-A567-928F1327213D}"/>
            </c:ext>
          </c:extLst>
        </c:ser>
        <c:ser>
          <c:idx val="0"/>
          <c:order val="1"/>
          <c:tx>
            <c:strRef>
              <c:f>pg36Graph!$E$1</c:f>
              <c:strCache>
                <c:ptCount val="1"/>
                <c:pt idx="0">
                  <c:v>Non-Aboriginal</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pg36Graph!$E$2:$E$7</c:f>
              <c:numCache>
                <c:formatCode>0</c:formatCode>
                <c:ptCount val="6"/>
                <c:pt idx="0">
                  <c:v>100</c:v>
                </c:pt>
                <c:pt idx="1">
                  <c:v>100</c:v>
                </c:pt>
                <c:pt idx="2">
                  <c:v>97</c:v>
                </c:pt>
                <c:pt idx="3">
                  <c:v>99</c:v>
                </c:pt>
                <c:pt idx="4">
                  <c:v>94</c:v>
                </c:pt>
                <c:pt idx="5">
                  <c:v>87</c:v>
                </c:pt>
              </c:numCache>
            </c:numRef>
          </c:val>
          <c:smooth val="0"/>
          <c:extLst>
            <c:ext xmlns:c16="http://schemas.microsoft.com/office/drawing/2014/chart" uri="{C3380CC4-5D6E-409C-BE32-E72D297353CC}">
              <c16:uniqueId val="{00000001-C17E-41D0-A567-928F1327213D}"/>
            </c:ext>
          </c:extLst>
        </c:ser>
        <c:dLbls>
          <c:showLegendKey val="0"/>
          <c:showVal val="0"/>
          <c:showCatName val="0"/>
          <c:showSerName val="0"/>
          <c:showPercent val="0"/>
          <c:showBubbleSize val="0"/>
        </c:dLbls>
        <c:marker val="1"/>
        <c:smooth val="0"/>
        <c:axId val="512004864"/>
        <c:axId val="512006784"/>
      </c:lineChart>
      <c:catAx>
        <c:axId val="512004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6784"/>
        <c:crossesAt val="0"/>
        <c:auto val="0"/>
        <c:lblAlgn val="ctr"/>
        <c:lblOffset val="100"/>
        <c:tickLblSkip val="1"/>
        <c:tickMarkSkip val="1"/>
        <c:noMultiLvlLbl val="0"/>
      </c:catAx>
      <c:valAx>
        <c:axId val="512006784"/>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9.0252707581227505E-3"/>
              <c:y val="0.13545816733067728"/>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4864"/>
        <c:crosses val="autoZero"/>
        <c:crossBetween val="between"/>
        <c:majorUnit val="10"/>
      </c:valAx>
      <c:spPr>
        <a:solidFill>
          <a:srgbClr val="FFFFFF"/>
        </a:solidFill>
        <a:ln w="25400">
          <a:noFill/>
        </a:ln>
      </c:spPr>
    </c:plotArea>
    <c:legend>
      <c:legendPos val="r"/>
      <c:layout>
        <c:manualLayout>
          <c:xMode val="edge"/>
          <c:yMode val="edge"/>
          <c:x val="0.21239470517448891"/>
          <c:y val="0.90836653386454158"/>
          <c:w val="0.58246700209405156"/>
          <c:h val="9.1633466135458766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Progress of Students Entering Grade 8: Female and Male</a:t>
            </a:r>
          </a:p>
        </c:rich>
      </c:tx>
      <c:layout>
        <c:manualLayout>
          <c:xMode val="edge"/>
          <c:yMode val="edge"/>
          <c:x val="0.2094838145231846"/>
          <c:y val="1.8796992481203006E-2"/>
        </c:manualLayout>
      </c:layout>
      <c:overlay val="0"/>
      <c:spPr>
        <a:noFill/>
        <a:ln w="25400">
          <a:noFill/>
        </a:ln>
      </c:spPr>
    </c:title>
    <c:autoTitleDeleted val="0"/>
    <c:plotArea>
      <c:layout>
        <c:manualLayout>
          <c:layoutTarget val="inner"/>
          <c:xMode val="edge"/>
          <c:yMode val="edge"/>
          <c:x val="0.12115743066709155"/>
          <c:y val="0.14285714285715209"/>
          <c:w val="0.85171865439105165"/>
          <c:h val="0.59774436090221539"/>
        </c:manualLayout>
      </c:layout>
      <c:lineChart>
        <c:grouping val="standard"/>
        <c:varyColors val="0"/>
        <c:ser>
          <c:idx val="0"/>
          <c:order val="0"/>
          <c:tx>
            <c:strRef>
              <c:f>pg36Graph!$G$1</c:f>
              <c:strCache>
                <c:ptCount val="1"/>
                <c:pt idx="0">
                  <c:v>Aboriginal Female</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pg36Graph!$G$2:$G$7</c:f>
              <c:numCache>
                <c:formatCode>[Black]0;;[Black]0</c:formatCode>
                <c:ptCount val="6"/>
                <c:pt idx="0">
                  <c:v>100</c:v>
                </c:pt>
                <c:pt idx="1">
                  <c:v>97</c:v>
                </c:pt>
                <c:pt idx="2">
                  <c:v>94</c:v>
                </c:pt>
                <c:pt idx="3">
                  <c:v>87</c:v>
                </c:pt>
                <c:pt idx="4">
                  <c:v>93</c:v>
                </c:pt>
                <c:pt idx="5">
                  <c:v>89</c:v>
                </c:pt>
              </c:numCache>
            </c:numRef>
          </c:val>
          <c:smooth val="0"/>
          <c:extLst>
            <c:ext xmlns:c16="http://schemas.microsoft.com/office/drawing/2014/chart" uri="{C3380CC4-5D6E-409C-BE32-E72D297353CC}">
              <c16:uniqueId val="{00000000-1CF8-4EB2-A03A-8235E4FFCA44}"/>
            </c:ext>
          </c:extLst>
        </c:ser>
        <c:ser>
          <c:idx val="1"/>
          <c:order val="1"/>
          <c:tx>
            <c:strRef>
              <c:f>pg36Graph!$H$1</c:f>
              <c:strCache>
                <c:ptCount val="1"/>
                <c:pt idx="0">
                  <c:v>Non-Aboriginal Female</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pg36Graph!$H$2:$H$7</c:f>
              <c:numCache>
                <c:formatCode>[Black]0;;[Black]0</c:formatCode>
                <c:ptCount val="6"/>
                <c:pt idx="0">
                  <c:v>100</c:v>
                </c:pt>
                <c:pt idx="1">
                  <c:v>100</c:v>
                </c:pt>
                <c:pt idx="2">
                  <c:v>98</c:v>
                </c:pt>
                <c:pt idx="3">
                  <c:v>100</c:v>
                </c:pt>
                <c:pt idx="4">
                  <c:v>92</c:v>
                </c:pt>
                <c:pt idx="5">
                  <c:v>86</c:v>
                </c:pt>
              </c:numCache>
            </c:numRef>
          </c:val>
          <c:smooth val="0"/>
          <c:extLst>
            <c:ext xmlns:c16="http://schemas.microsoft.com/office/drawing/2014/chart" uri="{C3380CC4-5D6E-409C-BE32-E72D297353CC}">
              <c16:uniqueId val="{00000001-1CF8-4EB2-A03A-8235E4FFCA44}"/>
            </c:ext>
          </c:extLst>
        </c:ser>
        <c:ser>
          <c:idx val="2"/>
          <c:order val="2"/>
          <c:tx>
            <c:strRef>
              <c:f>pg36Graph!$I$1</c:f>
              <c:strCache>
                <c:ptCount val="1"/>
                <c:pt idx="0">
                  <c:v>Aboriginal Male</c:v>
                </c:pt>
              </c:strCache>
            </c:strRef>
          </c:tx>
          <c:spPr>
            <a:ln w="22225">
              <a:solidFill>
                <a:srgbClr val="E91A24"/>
              </a:solidFill>
              <a:prstDash val="sysDash"/>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pg36Graph!$I$2:$I$7</c:f>
              <c:numCache>
                <c:formatCode>[Black]0;;[Black]0</c:formatCode>
                <c:ptCount val="6"/>
                <c:pt idx="0">
                  <c:v>100</c:v>
                </c:pt>
                <c:pt idx="1">
                  <c:v>100</c:v>
                </c:pt>
                <c:pt idx="2">
                  <c:v>88</c:v>
                </c:pt>
                <c:pt idx="3">
                  <c:v>88</c:v>
                </c:pt>
                <c:pt idx="4">
                  <c:v>94</c:v>
                </c:pt>
                <c:pt idx="5">
                  <c:v>88</c:v>
                </c:pt>
              </c:numCache>
            </c:numRef>
          </c:val>
          <c:smooth val="0"/>
          <c:extLst>
            <c:ext xmlns:c16="http://schemas.microsoft.com/office/drawing/2014/chart" uri="{C3380CC4-5D6E-409C-BE32-E72D297353CC}">
              <c16:uniqueId val="{00000002-1CF8-4EB2-A03A-8235E4FFCA44}"/>
            </c:ext>
          </c:extLst>
        </c:ser>
        <c:ser>
          <c:idx val="3"/>
          <c:order val="3"/>
          <c:tx>
            <c:strRef>
              <c:f>pg36Graph!$J$1</c:f>
              <c:strCache>
                <c:ptCount val="1"/>
                <c:pt idx="0">
                  <c:v>Non-Aboriginal Male</c:v>
                </c:pt>
              </c:strCache>
            </c:strRef>
          </c:tx>
          <c:spPr>
            <a:ln w="25400">
              <a:solidFill>
                <a:srgbClr val="8EB1C7"/>
              </a:solidFill>
              <a:prstDash val="sysDash"/>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pg36Graph!$J$2:$J$7</c:f>
              <c:numCache>
                <c:formatCode>[Black]0;;[Black]0</c:formatCode>
                <c:ptCount val="6"/>
                <c:pt idx="0">
                  <c:v>100</c:v>
                </c:pt>
                <c:pt idx="1">
                  <c:v>99</c:v>
                </c:pt>
                <c:pt idx="2">
                  <c:v>97</c:v>
                </c:pt>
                <c:pt idx="3">
                  <c:v>99</c:v>
                </c:pt>
                <c:pt idx="4">
                  <c:v>95</c:v>
                </c:pt>
                <c:pt idx="5">
                  <c:v>89</c:v>
                </c:pt>
              </c:numCache>
            </c:numRef>
          </c:val>
          <c:smooth val="0"/>
          <c:extLst>
            <c:ext xmlns:c16="http://schemas.microsoft.com/office/drawing/2014/chart" uri="{C3380CC4-5D6E-409C-BE32-E72D297353CC}">
              <c16:uniqueId val="{00000003-1CF8-4EB2-A03A-8235E4FFCA44}"/>
            </c:ext>
          </c:extLst>
        </c:ser>
        <c:dLbls>
          <c:showLegendKey val="0"/>
          <c:showVal val="0"/>
          <c:showCatName val="0"/>
          <c:showSerName val="0"/>
          <c:showPercent val="0"/>
          <c:showBubbleSize val="0"/>
        </c:dLbls>
        <c:marker val="1"/>
        <c:smooth val="0"/>
        <c:axId val="512072320"/>
        <c:axId val="512078592"/>
      </c:lineChart>
      <c:catAx>
        <c:axId val="5120723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8592"/>
        <c:crossesAt val="0"/>
        <c:auto val="1"/>
        <c:lblAlgn val="ctr"/>
        <c:lblOffset val="100"/>
        <c:tickLblSkip val="1"/>
        <c:tickMarkSkip val="1"/>
        <c:noMultiLvlLbl val="0"/>
      </c:catAx>
      <c:valAx>
        <c:axId val="512078592"/>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1.8083182640144673E-2"/>
              <c:y val="0.1203007518797"/>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2320"/>
        <c:crosses val="autoZero"/>
        <c:crossBetween val="between"/>
        <c:majorUnit val="10"/>
      </c:valAx>
      <c:spPr>
        <a:solidFill>
          <a:srgbClr val="FFFFFF"/>
        </a:solidFill>
        <a:ln w="25400">
          <a:noFill/>
        </a:ln>
      </c:spPr>
    </c:plotArea>
    <c:legend>
      <c:legendPos val="r"/>
      <c:layout>
        <c:manualLayout>
          <c:xMode val="edge"/>
          <c:yMode val="edge"/>
          <c:x val="0.22784829111550944"/>
          <c:y val="0.83458646616541354"/>
          <c:w val="0.6745183608805656"/>
          <c:h val="0.16541353383458646"/>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Five-year Completion Rate: Aboriginal</a:t>
            </a:r>
            <a:r>
              <a:rPr lang="en-CA" sz="900" baseline="0"/>
              <a:t> and </a:t>
            </a:r>
            <a:r>
              <a:rPr lang="en-CA" sz="900"/>
              <a:t>Non-Aboriginal</a:t>
            </a:r>
          </a:p>
        </c:rich>
      </c:tx>
      <c:layout>
        <c:manualLayout>
          <c:xMode val="edge"/>
          <c:yMode val="edge"/>
          <c:x val="0.21983668708078158"/>
          <c:y val="1.7421650418697667E-2"/>
        </c:manualLayout>
      </c:layout>
      <c:overlay val="0"/>
      <c:spPr>
        <a:noFill/>
        <a:ln w="25400">
          <a:noFill/>
        </a:ln>
      </c:spPr>
    </c:title>
    <c:autoTitleDeleted val="0"/>
    <c:plotArea>
      <c:layout>
        <c:manualLayout>
          <c:layoutTarget val="inner"/>
          <c:xMode val="edge"/>
          <c:yMode val="edge"/>
          <c:x val="9.6924200264440624E-2"/>
          <c:y val="0.16879333820002862"/>
          <c:w val="0.89658303238410986"/>
          <c:h val="0.64196800240734242"/>
        </c:manualLayout>
      </c:layout>
      <c:barChart>
        <c:barDir val="col"/>
        <c:grouping val="clustered"/>
        <c:varyColors val="0"/>
        <c:ser>
          <c:idx val="0"/>
          <c:order val="0"/>
          <c:tx>
            <c:strRef>
              <c:f>pg37Graph!$A$2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pg37Graph!$B$2:$C$2</c:f>
              <c:numCache>
                <c:formatCode>[Black]0;;[Black]0</c:formatCode>
                <c:ptCount val="2"/>
                <c:pt idx="0">
                  <c:v>63</c:v>
                </c:pt>
                <c:pt idx="1">
                  <c:v>81</c:v>
                </c:pt>
              </c:numCache>
            </c:numRef>
          </c:val>
          <c:extLst>
            <c:ext xmlns:c16="http://schemas.microsoft.com/office/drawing/2014/chart" uri="{C3380CC4-5D6E-409C-BE32-E72D297353CC}">
              <c16:uniqueId val="{00000000-0002-42D4-9B0D-591A18EE436B}"/>
            </c:ext>
          </c:extLst>
        </c:ser>
        <c:ser>
          <c:idx val="1"/>
          <c:order val="1"/>
          <c:tx>
            <c:strRef>
              <c:f>pg37Graph!$A$3</c:f>
              <c:strCache>
                <c:ptCount val="1"/>
                <c:pt idx="0">
                  <c:v>2020/21</c:v>
                </c:pt>
              </c:strCache>
            </c:strRef>
          </c:tx>
          <c:spPr>
            <a:solidFill>
              <a:srgbClr val="FF0000"/>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pg37Graph!$B$3:$C$3</c:f>
              <c:numCache>
                <c:formatCode>[Black]0;;[Black]0</c:formatCode>
                <c:ptCount val="2"/>
                <c:pt idx="0">
                  <c:v>60</c:v>
                </c:pt>
                <c:pt idx="1">
                  <c:v>82</c:v>
                </c:pt>
              </c:numCache>
            </c:numRef>
          </c:val>
          <c:extLst>
            <c:ext xmlns:c16="http://schemas.microsoft.com/office/drawing/2014/chart" uri="{C3380CC4-5D6E-409C-BE32-E72D297353CC}">
              <c16:uniqueId val="{00000001-0002-42D4-9B0D-591A18EE436B}"/>
            </c:ext>
          </c:extLst>
        </c:ser>
        <c:ser>
          <c:idx val="2"/>
          <c:order val="2"/>
          <c:tx>
            <c:strRef>
              <c:f>pg37Graph!$A$4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pg37Graph!$B$4:$C$4</c:f>
              <c:numCache>
                <c:formatCode>[Black]0;;[Black]0</c:formatCode>
                <c:ptCount val="2"/>
                <c:pt idx="0">
                  <c:v>79</c:v>
                </c:pt>
                <c:pt idx="1">
                  <c:v>86</c:v>
                </c:pt>
              </c:numCache>
            </c:numRef>
          </c:val>
          <c:extLst>
            <c:ext xmlns:c16="http://schemas.microsoft.com/office/drawing/2014/chart" uri="{C3380CC4-5D6E-409C-BE32-E72D297353CC}">
              <c16:uniqueId val="{00000002-0002-42D4-9B0D-591A18EE436B}"/>
            </c:ext>
          </c:extLst>
        </c:ser>
        <c:ser>
          <c:idx val="3"/>
          <c:order val="3"/>
          <c:tx>
            <c:strRef>
              <c:f>pg37Graph!$A$5</c:f>
              <c:strCache>
                <c:ptCount val="1"/>
                <c:pt idx="0">
                  <c:v>2022/23</c:v>
                </c:pt>
              </c:strCache>
            </c:strRef>
          </c:tx>
          <c:spPr>
            <a:solidFill>
              <a:srgbClr val="8EB1C7"/>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0-2E3A-45F5-B4A5-DB6E5C271FB3}"/>
              </c:ext>
            </c:extLst>
          </c:dPt>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pg37Graph!$B$5:$C$5</c:f>
              <c:numCache>
                <c:formatCode>[Black]0;;[Black]0</c:formatCode>
                <c:ptCount val="2"/>
                <c:pt idx="0">
                  <c:v>72</c:v>
                </c:pt>
                <c:pt idx="1">
                  <c:v>88</c:v>
                </c:pt>
              </c:numCache>
            </c:numRef>
          </c:val>
          <c:extLst>
            <c:ext xmlns:c16="http://schemas.microsoft.com/office/drawing/2014/chart" uri="{C3380CC4-5D6E-409C-BE32-E72D297353CC}">
              <c16:uniqueId val="{00000003-0002-42D4-9B0D-591A18EE436B}"/>
            </c:ext>
          </c:extLst>
        </c:ser>
        <c:ser>
          <c:idx val="4"/>
          <c:order val="4"/>
          <c:tx>
            <c:strRef>
              <c:f>pg37Graph!$A$6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pg37Graph!$B$6:$C$6</c:f>
              <c:numCache>
                <c:formatCode>[Black]0;;[Black]0</c:formatCode>
                <c:ptCount val="2"/>
                <c:pt idx="0">
                  <c:v>74</c:v>
                </c:pt>
                <c:pt idx="1">
                  <c:v>81</c:v>
                </c:pt>
              </c:numCache>
            </c:numRef>
          </c:val>
          <c:extLst>
            <c:ext xmlns:c16="http://schemas.microsoft.com/office/drawing/2014/chart" uri="{C3380CC4-5D6E-409C-BE32-E72D297353CC}">
              <c16:uniqueId val="{00000004-0002-42D4-9B0D-591A18EE436B}"/>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7179880816784694E-2"/>
              <c:y val="0.39119239606726441"/>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Five-year Completion Rate: Aboriginal Female and Aboriginal</a:t>
            </a:r>
            <a:r>
              <a:rPr lang="en-CA" sz="900" baseline="0"/>
              <a:t> </a:t>
            </a:r>
            <a:r>
              <a:rPr lang="en-CA" sz="900"/>
              <a:t>Male</a:t>
            </a:r>
          </a:p>
        </c:rich>
      </c:tx>
      <c:layout>
        <c:manualLayout>
          <c:xMode val="edge"/>
          <c:yMode val="edge"/>
          <c:x val="0.16414916885389327"/>
          <c:y val="2.1989438820147481E-2"/>
        </c:manualLayout>
      </c:layout>
      <c:overlay val="0"/>
      <c:spPr>
        <a:noFill/>
        <a:ln w="25400">
          <a:noFill/>
        </a:ln>
      </c:spPr>
    </c:title>
    <c:autoTitleDeleted val="0"/>
    <c:plotArea>
      <c:layout>
        <c:manualLayout>
          <c:layoutTarget val="inner"/>
          <c:xMode val="edge"/>
          <c:yMode val="edge"/>
          <c:x val="9.904946497072481E-2"/>
          <c:y val="0.12498540188171242"/>
          <c:w val="0.89443585705632944"/>
          <c:h val="0.66201161073544612"/>
        </c:manualLayout>
      </c:layout>
      <c:barChart>
        <c:barDir val="col"/>
        <c:grouping val="clustered"/>
        <c:varyColors val="0"/>
        <c:ser>
          <c:idx val="0"/>
          <c:order val="0"/>
          <c:tx>
            <c:strRef>
              <c:f>pg37Graph!$D$2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pg37Graph!$E$2:$F$2</c:f>
              <c:numCache>
                <c:formatCode>0</c:formatCode>
                <c:ptCount val="2"/>
                <c:pt idx="0">
                  <c:v>61.000000999999997</c:v>
                </c:pt>
                <c:pt idx="1">
                  <c:v>65.000000999999997</c:v>
                </c:pt>
              </c:numCache>
            </c:numRef>
          </c:val>
          <c:extLst>
            <c:ext xmlns:c16="http://schemas.microsoft.com/office/drawing/2014/chart" uri="{C3380CC4-5D6E-409C-BE32-E72D297353CC}">
              <c16:uniqueId val="{00000000-2983-49B3-92EE-93EB599CE607}"/>
            </c:ext>
          </c:extLst>
        </c:ser>
        <c:ser>
          <c:idx val="1"/>
          <c:order val="1"/>
          <c:tx>
            <c:strRef>
              <c:f>pg37Graph!$D$3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pg37Graph!$E$3:$F$3</c:f>
              <c:numCache>
                <c:formatCode>0</c:formatCode>
                <c:ptCount val="2"/>
                <c:pt idx="0">
                  <c:v>53.000000999999997</c:v>
                </c:pt>
                <c:pt idx="1">
                  <c:v>67.000000999999997</c:v>
                </c:pt>
              </c:numCache>
            </c:numRef>
          </c:val>
          <c:extLst>
            <c:ext xmlns:c16="http://schemas.microsoft.com/office/drawing/2014/chart" uri="{C3380CC4-5D6E-409C-BE32-E72D297353CC}">
              <c16:uniqueId val="{00000001-2983-49B3-92EE-93EB599CE607}"/>
            </c:ext>
          </c:extLst>
        </c:ser>
        <c:ser>
          <c:idx val="2"/>
          <c:order val="2"/>
          <c:tx>
            <c:strRef>
              <c:f>pg37Graph!$D$4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pg37Graph!$E$4:$F$4</c:f>
              <c:numCache>
                <c:formatCode>0</c:formatCode>
                <c:ptCount val="2"/>
                <c:pt idx="0">
                  <c:v>84.000000999999997</c:v>
                </c:pt>
                <c:pt idx="1">
                  <c:v>75.000000999999997</c:v>
                </c:pt>
              </c:numCache>
            </c:numRef>
          </c:val>
          <c:extLst>
            <c:ext xmlns:c16="http://schemas.microsoft.com/office/drawing/2014/chart" uri="{C3380CC4-5D6E-409C-BE32-E72D297353CC}">
              <c16:uniqueId val="{00000002-2983-49B3-92EE-93EB599CE607}"/>
            </c:ext>
          </c:extLst>
        </c:ser>
        <c:ser>
          <c:idx val="3"/>
          <c:order val="3"/>
          <c:tx>
            <c:strRef>
              <c:f>pg37Graph!$D$5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pg37Graph!$E$5:$F$5</c:f>
              <c:numCache>
                <c:formatCode>0</c:formatCode>
                <c:ptCount val="2"/>
                <c:pt idx="0">
                  <c:v>82.000000999999997</c:v>
                </c:pt>
                <c:pt idx="1">
                  <c:v>61.000000999999997</c:v>
                </c:pt>
              </c:numCache>
            </c:numRef>
          </c:val>
          <c:extLst>
            <c:ext xmlns:c16="http://schemas.microsoft.com/office/drawing/2014/chart" uri="{C3380CC4-5D6E-409C-BE32-E72D297353CC}">
              <c16:uniqueId val="{00000003-2983-49B3-92EE-93EB599CE607}"/>
            </c:ext>
          </c:extLst>
        </c:ser>
        <c:ser>
          <c:idx val="4"/>
          <c:order val="4"/>
          <c:tx>
            <c:strRef>
              <c:f>pg37Graph!$D$6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pg37Graph!$E$6:$F$6</c:f>
              <c:numCache>
                <c:formatCode>0</c:formatCode>
                <c:ptCount val="2"/>
                <c:pt idx="0">
                  <c:v>65.000000999999997</c:v>
                </c:pt>
                <c:pt idx="1">
                  <c:v>84.000000999999997</c:v>
                </c:pt>
              </c:numCache>
            </c:numRef>
          </c:val>
          <c:extLst>
            <c:ext xmlns:c16="http://schemas.microsoft.com/office/drawing/2014/chart" uri="{C3380CC4-5D6E-409C-BE32-E72D297353CC}">
              <c16:uniqueId val="{00000004-2983-49B3-92EE-93EB599CE607}"/>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4574271463655468E-2"/>
              <c:y val="0.38914891452521921"/>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Six-year Completion Rate: Aboriginal</a:t>
            </a:r>
            <a:r>
              <a:rPr lang="en-CA" sz="900" baseline="0"/>
              <a:t> and </a:t>
            </a:r>
            <a:r>
              <a:rPr lang="en-CA" sz="900"/>
              <a:t>Non-Aboriginal</a:t>
            </a:r>
          </a:p>
        </c:rich>
      </c:tx>
      <c:layout>
        <c:manualLayout>
          <c:xMode val="edge"/>
          <c:yMode val="edge"/>
          <c:x val="0.21502788713910756"/>
          <c:y val="3.1555821147356583E-2"/>
        </c:manualLayout>
      </c:layout>
      <c:overlay val="0"/>
      <c:spPr>
        <a:noFill/>
        <a:ln w="25400">
          <a:noFill/>
        </a:ln>
      </c:spPr>
    </c:title>
    <c:autoTitleDeleted val="0"/>
    <c:plotArea>
      <c:layout>
        <c:manualLayout>
          <c:layoutTarget val="inner"/>
          <c:xMode val="edge"/>
          <c:yMode val="edge"/>
          <c:x val="9.6924200264440624E-2"/>
          <c:y val="0.15006779629578101"/>
          <c:w val="0.89658303238410986"/>
          <c:h val="0.66079370820696892"/>
        </c:manualLayout>
      </c:layout>
      <c:barChart>
        <c:barDir val="col"/>
        <c:grouping val="clustered"/>
        <c:varyColors val="0"/>
        <c:ser>
          <c:idx val="0"/>
          <c:order val="0"/>
          <c:tx>
            <c:strRef>
              <c:f>pg38Graph!$A$2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pg38Graph!$B$2:$C$2</c:f>
              <c:numCache>
                <c:formatCode>#,##0</c:formatCode>
                <c:ptCount val="2"/>
                <c:pt idx="0">
                  <c:v>70</c:v>
                </c:pt>
                <c:pt idx="1">
                  <c:v>85</c:v>
                </c:pt>
              </c:numCache>
            </c:numRef>
          </c:val>
          <c:extLst>
            <c:ext xmlns:c16="http://schemas.microsoft.com/office/drawing/2014/chart" uri="{C3380CC4-5D6E-409C-BE32-E72D297353CC}">
              <c16:uniqueId val="{00000000-81B9-4A7E-BC98-BE062C3D7D09}"/>
            </c:ext>
          </c:extLst>
        </c:ser>
        <c:ser>
          <c:idx val="1"/>
          <c:order val="1"/>
          <c:tx>
            <c:strRef>
              <c:f>pg38Graph!$A$3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pg38Graph!$B$3:$C$3</c:f>
              <c:numCache>
                <c:formatCode>#,##0</c:formatCode>
                <c:ptCount val="2"/>
                <c:pt idx="0">
                  <c:v>64</c:v>
                </c:pt>
                <c:pt idx="1">
                  <c:v>85</c:v>
                </c:pt>
              </c:numCache>
            </c:numRef>
          </c:val>
          <c:extLst>
            <c:ext xmlns:c16="http://schemas.microsoft.com/office/drawing/2014/chart" uri="{C3380CC4-5D6E-409C-BE32-E72D297353CC}">
              <c16:uniqueId val="{00000001-81B9-4A7E-BC98-BE062C3D7D09}"/>
            </c:ext>
          </c:extLst>
        </c:ser>
        <c:ser>
          <c:idx val="2"/>
          <c:order val="2"/>
          <c:tx>
            <c:strRef>
              <c:f>pg38Graph!$A$4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pg38Graph!$B$4:$C$4</c:f>
              <c:numCache>
                <c:formatCode>#,##0</c:formatCode>
                <c:ptCount val="2"/>
                <c:pt idx="0">
                  <c:v>84</c:v>
                </c:pt>
                <c:pt idx="1">
                  <c:v>91</c:v>
                </c:pt>
              </c:numCache>
            </c:numRef>
          </c:val>
          <c:extLst>
            <c:ext xmlns:c16="http://schemas.microsoft.com/office/drawing/2014/chart" uri="{C3380CC4-5D6E-409C-BE32-E72D297353CC}">
              <c16:uniqueId val="{00000002-81B9-4A7E-BC98-BE062C3D7D09}"/>
            </c:ext>
          </c:extLst>
        </c:ser>
        <c:ser>
          <c:idx val="3"/>
          <c:order val="3"/>
          <c:tx>
            <c:strRef>
              <c:f>pg38Graph!$A$5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pg38Graph!$B$5:$C$5</c:f>
              <c:numCache>
                <c:formatCode>#,##0</c:formatCode>
                <c:ptCount val="2"/>
                <c:pt idx="0">
                  <c:v>85</c:v>
                </c:pt>
                <c:pt idx="1">
                  <c:v>91</c:v>
                </c:pt>
              </c:numCache>
            </c:numRef>
          </c:val>
          <c:extLst>
            <c:ext xmlns:c16="http://schemas.microsoft.com/office/drawing/2014/chart" uri="{C3380CC4-5D6E-409C-BE32-E72D297353CC}">
              <c16:uniqueId val="{00000003-81B9-4A7E-BC98-BE062C3D7D09}"/>
            </c:ext>
          </c:extLst>
        </c:ser>
        <c:ser>
          <c:idx val="4"/>
          <c:order val="4"/>
          <c:tx>
            <c:strRef>
              <c:f>pg38Graph!$A$6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pg38Graph!$B$6:$C$6</c:f>
              <c:numCache>
                <c:formatCode>#,##0</c:formatCode>
                <c:ptCount val="2"/>
                <c:pt idx="0">
                  <c:v>88</c:v>
                </c:pt>
                <c:pt idx="1">
                  <c:v>88</c:v>
                </c:pt>
              </c:numCache>
            </c:numRef>
          </c:val>
          <c:extLst>
            <c:ext xmlns:c16="http://schemas.microsoft.com/office/drawing/2014/chart" uri="{C3380CC4-5D6E-409C-BE32-E72D297353CC}">
              <c16:uniqueId val="{00000004-81B9-4A7E-BC98-BE062C3D7D09}"/>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0808952395E-2"/>
              <c:y val="0.4242990827559982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Six-year Completion Rate: Aboriginal Female and Aboriginal Male</a:t>
            </a:r>
          </a:p>
        </c:rich>
      </c:tx>
      <c:layout>
        <c:manualLayout>
          <c:xMode val="edge"/>
          <c:yMode val="edge"/>
          <c:x val="0.1650612423447069"/>
          <c:y val="3.6970769278840146E-2"/>
        </c:manualLayout>
      </c:layout>
      <c:overlay val="0"/>
      <c:spPr>
        <a:noFill/>
        <a:ln w="25400">
          <a:noFill/>
        </a:ln>
      </c:spPr>
    </c:title>
    <c:autoTitleDeleted val="0"/>
    <c:plotArea>
      <c:layout>
        <c:manualLayout>
          <c:layoutTarget val="inner"/>
          <c:xMode val="edge"/>
          <c:yMode val="edge"/>
          <c:x val="9.904946497072481E-2"/>
          <c:y val="0.17571140816700237"/>
          <c:w val="0.89443585705632944"/>
          <c:h val="0.647461392907282"/>
        </c:manualLayout>
      </c:layout>
      <c:barChart>
        <c:barDir val="col"/>
        <c:grouping val="clustered"/>
        <c:varyColors val="0"/>
        <c:ser>
          <c:idx val="0"/>
          <c:order val="0"/>
          <c:tx>
            <c:strRef>
              <c:f>pg38Graph!$D$2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pg38Graph!$E$2:$F$2</c:f>
              <c:numCache>
                <c:formatCode>#,##0</c:formatCode>
                <c:ptCount val="2"/>
                <c:pt idx="0">
                  <c:v>65.000000999999997</c:v>
                </c:pt>
                <c:pt idx="1">
                  <c:v>75.000000999999997</c:v>
                </c:pt>
              </c:numCache>
            </c:numRef>
          </c:val>
          <c:extLst>
            <c:ext xmlns:c16="http://schemas.microsoft.com/office/drawing/2014/chart" uri="{C3380CC4-5D6E-409C-BE32-E72D297353CC}">
              <c16:uniqueId val="{00000000-918B-4E15-8806-8E4623FD2E6F}"/>
            </c:ext>
          </c:extLst>
        </c:ser>
        <c:ser>
          <c:idx val="1"/>
          <c:order val="1"/>
          <c:tx>
            <c:strRef>
              <c:f>pg38Graph!$D$3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pg38Graph!$E$3:$F$3</c:f>
              <c:numCache>
                <c:formatCode>#,##0</c:formatCode>
                <c:ptCount val="2"/>
                <c:pt idx="0">
                  <c:v>60.000000999999997</c:v>
                </c:pt>
                <c:pt idx="1">
                  <c:v>69.000000999999997</c:v>
                </c:pt>
              </c:numCache>
            </c:numRef>
          </c:val>
          <c:extLst>
            <c:ext xmlns:c16="http://schemas.microsoft.com/office/drawing/2014/chart" uri="{C3380CC4-5D6E-409C-BE32-E72D297353CC}">
              <c16:uniqueId val="{00000001-918B-4E15-8806-8E4623FD2E6F}"/>
            </c:ext>
          </c:extLst>
        </c:ser>
        <c:ser>
          <c:idx val="2"/>
          <c:order val="2"/>
          <c:tx>
            <c:strRef>
              <c:f>pg38Graph!$D$4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pg38Graph!$E$4:$F$4</c:f>
              <c:numCache>
                <c:formatCode>#,##0</c:formatCode>
                <c:ptCount val="2"/>
                <c:pt idx="0">
                  <c:v>83.000000999999997</c:v>
                </c:pt>
                <c:pt idx="1">
                  <c:v>84.000000999999997</c:v>
                </c:pt>
              </c:numCache>
            </c:numRef>
          </c:val>
          <c:extLst>
            <c:ext xmlns:c16="http://schemas.microsoft.com/office/drawing/2014/chart" uri="{C3380CC4-5D6E-409C-BE32-E72D297353CC}">
              <c16:uniqueId val="{00000002-918B-4E15-8806-8E4623FD2E6F}"/>
            </c:ext>
          </c:extLst>
        </c:ser>
        <c:ser>
          <c:idx val="3"/>
          <c:order val="3"/>
          <c:tx>
            <c:strRef>
              <c:f>pg38Graph!$D$5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pg38Graph!$E$5:$F$5</c:f>
              <c:numCache>
                <c:formatCode>#,##0</c:formatCode>
                <c:ptCount val="2"/>
                <c:pt idx="0">
                  <c:v>100</c:v>
                </c:pt>
                <c:pt idx="1">
                  <c:v>63.000000999999997</c:v>
                </c:pt>
              </c:numCache>
            </c:numRef>
          </c:val>
          <c:extLst>
            <c:ext xmlns:c16="http://schemas.microsoft.com/office/drawing/2014/chart" uri="{C3380CC4-5D6E-409C-BE32-E72D297353CC}">
              <c16:uniqueId val="{00000003-918B-4E15-8806-8E4623FD2E6F}"/>
            </c:ext>
          </c:extLst>
        </c:ser>
        <c:ser>
          <c:idx val="4"/>
          <c:order val="4"/>
          <c:tx>
            <c:strRef>
              <c:f>pg38Graph!$D$6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pg38Graph!$E$6:$F$6</c:f>
              <c:numCache>
                <c:formatCode>#,##0</c:formatCode>
                <c:ptCount val="2"/>
                <c:pt idx="0">
                  <c:v>87.000000999999997</c:v>
                </c:pt>
                <c:pt idx="1">
                  <c:v>88.000000999999997</c:v>
                </c:pt>
              </c:numCache>
            </c:numRef>
          </c:val>
          <c:extLst>
            <c:ext xmlns:c16="http://schemas.microsoft.com/office/drawing/2014/chart" uri="{C3380CC4-5D6E-409C-BE32-E72D297353CC}">
              <c16:uniqueId val="{00000004-918B-4E15-8806-8E4623FD2E6F}"/>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430648741254611E-2"/>
              <c:y val="0.4046527904942114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layout>
        <c:manualLayout>
          <c:xMode val="edge"/>
          <c:yMode val="edge"/>
          <c:x val="0.23263488366205029"/>
          <c:y val="0.90206962501780297"/>
          <c:w val="0.53473023267589948"/>
          <c:h val="8.242649901320474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Six-, Seven- and Eight-year Aboriginal Completion Rates, 2016/17 Cohort</a:t>
            </a:r>
          </a:p>
        </c:rich>
      </c:tx>
      <c:layout>
        <c:manualLayout>
          <c:xMode val="edge"/>
          <c:yMode val="edge"/>
          <c:x val="0.12568627450980391"/>
          <c:y val="7.4967076483860556E-2"/>
        </c:manualLayout>
      </c:layout>
      <c:overlay val="0"/>
      <c:spPr>
        <a:noFill/>
        <a:ln w="25400">
          <a:noFill/>
        </a:ln>
      </c:spPr>
    </c:title>
    <c:autoTitleDeleted val="0"/>
    <c:plotArea>
      <c:layout>
        <c:manualLayout>
          <c:layoutTarget val="inner"/>
          <c:xMode val="edge"/>
          <c:yMode val="edge"/>
          <c:x val="0.10471737601427272"/>
          <c:y val="0.29051710641432976"/>
          <c:w val="0.87417957559226667"/>
          <c:h val="0.41440622553759726"/>
        </c:manualLayout>
      </c:layout>
      <c:barChart>
        <c:barDir val="col"/>
        <c:grouping val="clustered"/>
        <c:varyColors val="0"/>
        <c:ser>
          <c:idx val="0"/>
          <c:order val="0"/>
          <c:tx>
            <c:strRef>
              <c:f>pg39Graph!$F$2</c:f>
              <c:strCache>
                <c:ptCount val="1"/>
                <c:pt idx="0">
                  <c:v>Aboriginal Total</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pg39Graph!$G$2:$I$2</c:f>
              <c:numCache>
                <c:formatCode>[Black]0;;[Black]0</c:formatCode>
                <c:ptCount val="3"/>
                <c:pt idx="0">
                  <c:v>84.000000999999997</c:v>
                </c:pt>
                <c:pt idx="1">
                  <c:v>85.000000999999997</c:v>
                </c:pt>
                <c:pt idx="2">
                  <c:v>86.000000999999997</c:v>
                </c:pt>
              </c:numCache>
            </c:numRef>
          </c:val>
          <c:extLst>
            <c:ext xmlns:c16="http://schemas.microsoft.com/office/drawing/2014/chart" uri="{C3380CC4-5D6E-409C-BE32-E72D297353CC}">
              <c16:uniqueId val="{00000000-5A49-420D-B8D0-597F4A771E93}"/>
            </c:ext>
          </c:extLst>
        </c:ser>
        <c:ser>
          <c:idx val="1"/>
          <c:order val="1"/>
          <c:tx>
            <c:strRef>
              <c:f>pg39Graph!$F$3</c:f>
              <c:strCache>
                <c:ptCount val="1"/>
                <c:pt idx="0">
                  <c:v>Female</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pg39Graph!$G$3:$I$3</c:f>
              <c:numCache>
                <c:formatCode>[Black]0;;[Black]0</c:formatCode>
                <c:ptCount val="3"/>
                <c:pt idx="0">
                  <c:v>83.000000999999997</c:v>
                </c:pt>
                <c:pt idx="1">
                  <c:v>85.000000999999997</c:v>
                </c:pt>
                <c:pt idx="2">
                  <c:v>87.000000999999997</c:v>
                </c:pt>
              </c:numCache>
            </c:numRef>
          </c:val>
          <c:extLst>
            <c:ext xmlns:c16="http://schemas.microsoft.com/office/drawing/2014/chart" uri="{C3380CC4-5D6E-409C-BE32-E72D297353CC}">
              <c16:uniqueId val="{00000001-5A49-420D-B8D0-597F4A771E93}"/>
            </c:ext>
          </c:extLst>
        </c:ser>
        <c:ser>
          <c:idx val="2"/>
          <c:order val="2"/>
          <c:tx>
            <c:strRef>
              <c:f>pg39Graph!$F$4</c:f>
              <c:strCache>
                <c:ptCount val="1"/>
                <c:pt idx="0">
                  <c:v>Male</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pg39Graph!$G$4:$I$4</c:f>
              <c:numCache>
                <c:formatCode>[Black]0;;[Black]0</c:formatCode>
                <c:ptCount val="3"/>
                <c:pt idx="0">
                  <c:v>84.000000999999997</c:v>
                </c:pt>
                <c:pt idx="1">
                  <c:v>86.000000999999997</c:v>
                </c:pt>
                <c:pt idx="2">
                  <c:v>85.000000999999997</c:v>
                </c:pt>
              </c:numCache>
            </c:numRef>
          </c:val>
          <c:extLst>
            <c:ext xmlns:c16="http://schemas.microsoft.com/office/drawing/2014/chart" uri="{C3380CC4-5D6E-409C-BE32-E72D297353CC}">
              <c16:uniqueId val="{00000002-5A49-420D-B8D0-597F4A771E93}"/>
            </c:ext>
          </c:extLst>
        </c:ser>
        <c:dLbls>
          <c:showLegendKey val="0"/>
          <c:showVal val="1"/>
          <c:showCatName val="0"/>
          <c:showSerName val="0"/>
          <c:showPercent val="0"/>
          <c:showBubbleSize val="0"/>
        </c:dLbls>
        <c:gapWidth val="150"/>
        <c:overlap val="-5"/>
        <c:axId val="513981824"/>
        <c:axId val="513983616"/>
      </c:barChart>
      <c:catAx>
        <c:axId val="513981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3616"/>
        <c:crossesAt val="0"/>
        <c:auto val="1"/>
        <c:lblAlgn val="ctr"/>
        <c:lblOffset val="100"/>
        <c:tickLblSkip val="1"/>
        <c:tickMarkSkip val="1"/>
        <c:noMultiLvlLbl val="0"/>
      </c:catAx>
      <c:valAx>
        <c:axId val="513983616"/>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2987012988E-2"/>
              <c:y val="0.378854625550691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1824"/>
        <c:crosses val="autoZero"/>
        <c:crossBetween val="between"/>
      </c:valAx>
      <c:spPr>
        <a:solidFill>
          <a:srgbClr val="FFFFFF"/>
        </a:solidFill>
        <a:ln w="25400">
          <a:noFill/>
        </a:ln>
      </c:spPr>
    </c:plotArea>
    <c:legend>
      <c:legendPos val="b"/>
      <c:layout>
        <c:manualLayout>
          <c:xMode val="edge"/>
          <c:yMode val="edge"/>
          <c:x val="0.30194822238129332"/>
          <c:y val="0.89867841409691662"/>
          <c:w val="0.41071462658076835"/>
          <c:h val="8.810572687224596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2017/18 Cohort</a:t>
            </a:r>
          </a:p>
        </c:rich>
      </c:tx>
      <c:layout>
        <c:manualLayout>
          <c:xMode val="edge"/>
          <c:yMode val="edge"/>
          <c:x val="0.1390879158049779"/>
          <c:y val="3.6789231621276695E-2"/>
        </c:manualLayout>
      </c:layout>
      <c:overlay val="0"/>
      <c:spPr>
        <a:noFill/>
        <a:ln w="25400">
          <a:noFill/>
        </a:ln>
      </c:spPr>
    </c:title>
    <c:autoTitleDeleted val="0"/>
    <c:plotArea>
      <c:layout>
        <c:manualLayout>
          <c:layoutTarget val="inner"/>
          <c:xMode val="edge"/>
          <c:yMode val="edge"/>
          <c:x val="0.1057980795878776"/>
          <c:y val="0.23210334946663777"/>
          <c:w val="0.87313216282747264"/>
          <c:h val="0.41278094825302797"/>
        </c:manualLayout>
      </c:layout>
      <c:barChart>
        <c:barDir val="col"/>
        <c:grouping val="clustered"/>
        <c:varyColors val="0"/>
        <c:ser>
          <c:idx val="0"/>
          <c:order val="0"/>
          <c:tx>
            <c:strRef>
              <c:f>pg39Graph!$K$2</c:f>
              <c:strCache>
                <c:ptCount val="1"/>
                <c:pt idx="0">
                  <c:v>Aboriginal Total</c:v>
                </c:pt>
              </c:strCache>
            </c:strRef>
          </c:tx>
          <c:spPr>
            <a:solidFill>
              <a:srgbClr val="C1BFB5"/>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pg39Graph!$L$2:$N$2</c:f>
              <c:numCache>
                <c:formatCode>[Black]0;;[Black]0</c:formatCode>
                <c:ptCount val="3"/>
                <c:pt idx="0">
                  <c:v>85.000000999999997</c:v>
                </c:pt>
                <c:pt idx="1">
                  <c:v>84.000000999999997</c:v>
                </c:pt>
                <c:pt idx="2">
                  <c:v>0</c:v>
                </c:pt>
              </c:numCache>
            </c:numRef>
          </c:val>
          <c:extLst>
            <c:ext xmlns:c16="http://schemas.microsoft.com/office/drawing/2014/chart" uri="{C3380CC4-5D6E-409C-BE32-E72D297353CC}">
              <c16:uniqueId val="{00000001-23A9-465E-BBC3-40D7DB331EFF}"/>
            </c:ext>
          </c:extLst>
        </c:ser>
        <c:ser>
          <c:idx val="1"/>
          <c:order val="1"/>
          <c:tx>
            <c:strRef>
              <c:f>pg39Graph!$K$3</c:f>
              <c:strCache>
                <c:ptCount val="1"/>
                <c:pt idx="0">
                  <c:v>Female</c:v>
                </c:pt>
              </c:strCache>
            </c:strRef>
          </c:tx>
          <c:spPr>
            <a:solidFill>
              <a:srgbClr val="E91A24"/>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pg39Graph!$L$3:$N$3</c:f>
              <c:numCache>
                <c:formatCode>[Black]0;;[Black]0</c:formatCode>
                <c:ptCount val="3"/>
                <c:pt idx="0">
                  <c:v>100.000001</c:v>
                </c:pt>
                <c:pt idx="1">
                  <c:v>100.000001</c:v>
                </c:pt>
                <c:pt idx="2">
                  <c:v>0</c:v>
                </c:pt>
              </c:numCache>
            </c:numRef>
          </c:val>
          <c:extLst>
            <c:ext xmlns:c16="http://schemas.microsoft.com/office/drawing/2014/chart" uri="{C3380CC4-5D6E-409C-BE32-E72D297353CC}">
              <c16:uniqueId val="{00000003-23A9-465E-BBC3-40D7DB331EFF}"/>
            </c:ext>
          </c:extLst>
        </c:ser>
        <c:ser>
          <c:idx val="2"/>
          <c:order val="2"/>
          <c:tx>
            <c:strRef>
              <c:f>pg39Graph!$K$4</c:f>
              <c:strCache>
                <c:ptCount val="1"/>
                <c:pt idx="0">
                  <c:v>Male</c:v>
                </c:pt>
              </c:strCache>
            </c:strRef>
          </c:tx>
          <c:spPr>
            <a:solidFill>
              <a:srgbClr val="8EB1C7"/>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23A9-465E-BBC3-40D7DB331EFF}"/>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pg39Graph!$L$4:$N$4</c:f>
              <c:numCache>
                <c:formatCode>[Black]0;;[Black]0</c:formatCode>
                <c:ptCount val="3"/>
                <c:pt idx="0">
                  <c:v>66.000000999999997</c:v>
                </c:pt>
                <c:pt idx="1">
                  <c:v>65.000000999999997</c:v>
                </c:pt>
                <c:pt idx="2">
                  <c:v>0</c:v>
                </c:pt>
              </c:numCache>
            </c:numRef>
          </c:val>
          <c:extLst>
            <c:ext xmlns:c16="http://schemas.microsoft.com/office/drawing/2014/chart" uri="{C3380CC4-5D6E-409C-BE32-E72D297353CC}">
              <c16:uniqueId val="{00000005-23A9-465E-BBC3-40D7DB331EFF}"/>
            </c:ext>
          </c:extLst>
        </c:ser>
        <c:dLbls>
          <c:showLegendKey val="0"/>
          <c:showVal val="1"/>
          <c:showCatName val="0"/>
          <c:showSerName val="0"/>
          <c:showPercent val="0"/>
          <c:showBubbleSize val="0"/>
        </c:dLbls>
        <c:gapWidth val="150"/>
        <c:overlap val="-5"/>
        <c:axId val="514060288"/>
        <c:axId val="514061824"/>
      </c:barChart>
      <c:catAx>
        <c:axId val="51406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1824"/>
        <c:crossesAt val="0"/>
        <c:auto val="1"/>
        <c:lblAlgn val="ctr"/>
        <c:lblOffset val="100"/>
        <c:tickLblSkip val="1"/>
        <c:tickMarkSkip val="1"/>
        <c:noMultiLvlLbl val="0"/>
      </c:catAx>
      <c:valAx>
        <c:axId val="514061824"/>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0288"/>
        <c:crosses val="autoZero"/>
        <c:crossBetween val="between"/>
        <c:majorUnit val="20"/>
      </c:valAx>
      <c:spPr>
        <a:solidFill>
          <a:srgbClr val="FFFFFF"/>
        </a:solidFill>
        <a:ln w="25400">
          <a:noFill/>
        </a:ln>
      </c:spPr>
    </c:plotArea>
    <c:legend>
      <c:legendPos val="b"/>
      <c:layout>
        <c:manualLayout>
          <c:xMode val="edge"/>
          <c:yMode val="edge"/>
          <c:x val="0.29774740637028857"/>
          <c:y val="0.88226636808013681"/>
          <c:w val="0.42949756888168888"/>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2018/19 Cohort</a:t>
            </a:r>
          </a:p>
        </c:rich>
      </c:tx>
      <c:layout>
        <c:manualLayout>
          <c:xMode val="edge"/>
          <c:yMode val="edge"/>
          <c:x val="0.13635859954699789"/>
          <c:y val="4.2735042735042736E-2"/>
        </c:manualLayout>
      </c:layout>
      <c:overlay val="0"/>
      <c:spPr>
        <a:noFill/>
        <a:ln w="25400">
          <a:noFill/>
        </a:ln>
      </c:spPr>
    </c:title>
    <c:autoTitleDeleted val="0"/>
    <c:plotArea>
      <c:layout>
        <c:manualLayout>
          <c:layoutTarget val="inner"/>
          <c:xMode val="edge"/>
          <c:yMode val="edge"/>
          <c:x val="0.107240240973141"/>
          <c:y val="0.21766471498754963"/>
          <c:w val="0.8716899376158731"/>
          <c:h val="0.42307934585099938"/>
        </c:manualLayout>
      </c:layout>
      <c:barChart>
        <c:barDir val="col"/>
        <c:grouping val="clustered"/>
        <c:varyColors val="0"/>
        <c:ser>
          <c:idx val="0"/>
          <c:order val="0"/>
          <c:tx>
            <c:strRef>
              <c:f>pg39Graph!$Q$2</c:f>
              <c:strCache>
                <c:ptCount val="1"/>
                <c:pt idx="0">
                  <c:v>Aboriginal Total</c:v>
                </c:pt>
              </c:strCache>
            </c:strRef>
          </c:tx>
          <c:spPr>
            <a:solidFill>
              <a:srgbClr val="C1BFB5"/>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1-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pg39Graph!$R$2:$T$2</c:f>
              <c:numCache>
                <c:formatCode>[Black]0;;[Black]0</c:formatCode>
                <c:ptCount val="3"/>
                <c:pt idx="0">
                  <c:v>89.000000999999997</c:v>
                </c:pt>
                <c:pt idx="1">
                  <c:v>0</c:v>
                </c:pt>
                <c:pt idx="2">
                  <c:v>0</c:v>
                </c:pt>
              </c:numCache>
            </c:numRef>
          </c:val>
          <c:extLst>
            <c:ext xmlns:c16="http://schemas.microsoft.com/office/drawing/2014/chart" uri="{C3380CC4-5D6E-409C-BE32-E72D297353CC}">
              <c16:uniqueId val="{00000002-F2AC-4E67-9321-D817B52454AC}"/>
            </c:ext>
          </c:extLst>
        </c:ser>
        <c:ser>
          <c:idx val="1"/>
          <c:order val="1"/>
          <c:tx>
            <c:strRef>
              <c:f>pg39Graph!$Q$3</c:f>
              <c:strCache>
                <c:ptCount val="1"/>
                <c:pt idx="0">
                  <c:v>Female</c:v>
                </c:pt>
              </c:strCache>
            </c:strRef>
          </c:tx>
          <c:spPr>
            <a:solidFill>
              <a:srgbClr val="E91A24"/>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4-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pg39Graph!$R$3:$T$3</c:f>
              <c:numCache>
                <c:formatCode>[Black]0;;[Black]0</c:formatCode>
                <c:ptCount val="3"/>
                <c:pt idx="0">
                  <c:v>89.000000999999997</c:v>
                </c:pt>
                <c:pt idx="1">
                  <c:v>0</c:v>
                </c:pt>
                <c:pt idx="2">
                  <c:v>0</c:v>
                </c:pt>
              </c:numCache>
            </c:numRef>
          </c:val>
          <c:extLst>
            <c:ext xmlns:c16="http://schemas.microsoft.com/office/drawing/2014/chart" uri="{C3380CC4-5D6E-409C-BE32-E72D297353CC}">
              <c16:uniqueId val="{00000005-F2AC-4E67-9321-D817B52454AC}"/>
            </c:ext>
          </c:extLst>
        </c:ser>
        <c:ser>
          <c:idx val="2"/>
          <c:order val="2"/>
          <c:tx>
            <c:strRef>
              <c:f>pg39Graph!$Q$4</c:f>
              <c:strCache>
                <c:ptCount val="1"/>
                <c:pt idx="0">
                  <c:v>Male</c:v>
                </c:pt>
              </c:strCache>
            </c:strRef>
          </c:tx>
          <c:spPr>
            <a:solidFill>
              <a:srgbClr val="8EB1C7"/>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7-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pg39Graph!$R$4:$T$4</c:f>
              <c:numCache>
                <c:formatCode>[Black]0;;[Black]0</c:formatCode>
                <c:ptCount val="3"/>
                <c:pt idx="0">
                  <c:v>88.000000999999997</c:v>
                </c:pt>
                <c:pt idx="1">
                  <c:v>0</c:v>
                </c:pt>
                <c:pt idx="2">
                  <c:v>0</c:v>
                </c:pt>
              </c:numCache>
            </c:numRef>
          </c:val>
          <c:extLst>
            <c:ext xmlns:c16="http://schemas.microsoft.com/office/drawing/2014/chart" uri="{C3380CC4-5D6E-409C-BE32-E72D297353CC}">
              <c16:uniqueId val="{00000008-F2AC-4E67-9321-D817B52454AC}"/>
            </c:ext>
          </c:extLst>
        </c:ser>
        <c:dLbls>
          <c:showLegendKey val="0"/>
          <c:showVal val="1"/>
          <c:showCatName val="0"/>
          <c:showSerName val="0"/>
          <c:showPercent val="0"/>
          <c:showBubbleSize val="0"/>
        </c:dLbls>
        <c:gapWidth val="150"/>
        <c:overlap val="-5"/>
        <c:axId val="3408256"/>
        <c:axId val="3409792"/>
      </c:barChart>
      <c:catAx>
        <c:axId val="3408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9792"/>
        <c:crossesAt val="0"/>
        <c:auto val="1"/>
        <c:lblAlgn val="ctr"/>
        <c:lblOffset val="100"/>
        <c:tickLblSkip val="1"/>
        <c:tickMarkSkip val="1"/>
        <c:noMultiLvlLbl val="0"/>
      </c:catAx>
      <c:valAx>
        <c:axId val="340979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8256"/>
        <c:crosses val="autoZero"/>
        <c:crossBetween val="between"/>
        <c:majorUnit val="20"/>
      </c:valAx>
      <c:spPr>
        <a:solidFill>
          <a:srgbClr val="FFFFFF"/>
        </a:solidFill>
        <a:ln w="25400">
          <a:noFill/>
        </a:ln>
      </c:spPr>
    </c:plotArea>
    <c:legend>
      <c:legendPos val="b"/>
      <c:layout>
        <c:manualLayout>
          <c:xMode val="edge"/>
          <c:yMode val="edge"/>
          <c:x val="0.28363052497719998"/>
          <c:y val="0.84929160777979673"/>
          <c:w val="0.44894651539710012"/>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pg39Graph!$F$2</c:f>
              <c:strCache>
                <c:ptCount val="1"/>
                <c:pt idx="0">
                  <c:v>Aboriginal Total</c:v>
                </c:pt>
              </c:strCache>
            </c:strRef>
          </c:tx>
          <c:spPr>
            <a:solidFill>
              <a:srgbClr val="E91A24"/>
            </a:solidFill>
            <a:ln>
              <a:noFill/>
            </a:ln>
            <a:effectLst/>
          </c:spPr>
          <c:invertIfNegative val="0"/>
          <c:cat>
            <c:strRef>
              <c:f>pg39Graph!$G$1:$I$1</c:f>
              <c:strCache>
                <c:ptCount val="3"/>
                <c:pt idx="0">
                  <c:v>2021/22</c:v>
                </c:pt>
                <c:pt idx="1">
                  <c:v>2022/23</c:v>
                </c:pt>
                <c:pt idx="2">
                  <c:v>2023/24</c:v>
                </c:pt>
              </c:strCache>
            </c:strRef>
          </c:cat>
          <c:val>
            <c:numRef>
              <c:f>pg39Graph!$G$2:$I$2</c:f>
              <c:numCache>
                <c:formatCode>[Black]0;;[Black]0</c:formatCode>
                <c:ptCount val="3"/>
                <c:pt idx="0">
                  <c:v>84.000000999999997</c:v>
                </c:pt>
                <c:pt idx="1">
                  <c:v>85.000000999999997</c:v>
                </c:pt>
                <c:pt idx="2">
                  <c:v>86.000000999999997</c:v>
                </c:pt>
              </c:numCache>
            </c:numRef>
          </c:val>
          <c:extLst>
            <c:ext xmlns:c16="http://schemas.microsoft.com/office/drawing/2014/chart" uri="{C3380CC4-5D6E-409C-BE32-E72D297353CC}">
              <c16:uniqueId val="{00000000-1313-4B0E-9E19-B6F01D09B415}"/>
            </c:ext>
          </c:extLst>
        </c:ser>
        <c:ser>
          <c:idx val="1"/>
          <c:order val="1"/>
          <c:tx>
            <c:strRef>
              <c:f>pg39Graph!$F$3</c:f>
              <c:strCache>
                <c:ptCount val="1"/>
                <c:pt idx="0">
                  <c:v>Female</c:v>
                </c:pt>
              </c:strCache>
            </c:strRef>
          </c:tx>
          <c:spPr>
            <a:solidFill>
              <a:srgbClr val="C1BFB5"/>
            </a:solidFill>
            <a:ln>
              <a:noFill/>
            </a:ln>
            <a:effectLst/>
          </c:spPr>
          <c:invertIfNegative val="0"/>
          <c:cat>
            <c:strRef>
              <c:f>pg39Graph!$G$1:$I$1</c:f>
              <c:strCache>
                <c:ptCount val="3"/>
                <c:pt idx="0">
                  <c:v>2021/22</c:v>
                </c:pt>
                <c:pt idx="1">
                  <c:v>2022/23</c:v>
                </c:pt>
                <c:pt idx="2">
                  <c:v>2023/24</c:v>
                </c:pt>
              </c:strCache>
            </c:strRef>
          </c:cat>
          <c:val>
            <c:numRef>
              <c:f>pg39Graph!$G$3:$I$3</c:f>
              <c:numCache>
                <c:formatCode>[Black]0;;[Black]0</c:formatCode>
                <c:ptCount val="3"/>
                <c:pt idx="0">
                  <c:v>83.000000999999997</c:v>
                </c:pt>
                <c:pt idx="1">
                  <c:v>85.000000999999997</c:v>
                </c:pt>
                <c:pt idx="2">
                  <c:v>87.000000999999997</c:v>
                </c:pt>
              </c:numCache>
            </c:numRef>
          </c:val>
          <c:extLst>
            <c:ext xmlns:c16="http://schemas.microsoft.com/office/drawing/2014/chart" uri="{C3380CC4-5D6E-409C-BE32-E72D297353CC}">
              <c16:uniqueId val="{00000001-1313-4B0E-9E19-B6F01D09B415}"/>
            </c:ext>
          </c:extLst>
        </c:ser>
        <c:ser>
          <c:idx val="2"/>
          <c:order val="2"/>
          <c:tx>
            <c:strRef>
              <c:f>pg39Graph!$F$4</c:f>
              <c:strCache>
                <c:ptCount val="1"/>
                <c:pt idx="0">
                  <c:v>Male</c:v>
                </c:pt>
              </c:strCache>
            </c:strRef>
          </c:tx>
          <c:spPr>
            <a:solidFill>
              <a:srgbClr val="8EB1C7"/>
            </a:solidFill>
            <a:ln>
              <a:noFill/>
            </a:ln>
            <a:effectLst/>
          </c:spPr>
          <c:invertIfNegative val="0"/>
          <c:cat>
            <c:strRef>
              <c:f>pg39Graph!$G$1:$I$1</c:f>
              <c:strCache>
                <c:ptCount val="3"/>
                <c:pt idx="0">
                  <c:v>2021/22</c:v>
                </c:pt>
                <c:pt idx="1">
                  <c:v>2022/23</c:v>
                </c:pt>
                <c:pt idx="2">
                  <c:v>2023/24</c:v>
                </c:pt>
              </c:strCache>
            </c:strRef>
          </c:cat>
          <c:val>
            <c:numRef>
              <c:f>pg39Graph!$G$4:$I$4</c:f>
              <c:numCache>
                <c:formatCode>[Black]0;;[Black]0</c:formatCode>
                <c:ptCount val="3"/>
                <c:pt idx="0">
                  <c:v>84.000000999999997</c:v>
                </c:pt>
                <c:pt idx="1">
                  <c:v>86.000000999999997</c:v>
                </c:pt>
                <c:pt idx="2">
                  <c:v>85.000000999999997</c:v>
                </c:pt>
              </c:numCache>
            </c:numRef>
          </c:val>
          <c:extLst>
            <c:ext xmlns:c16="http://schemas.microsoft.com/office/drawing/2014/chart" uri="{C3380CC4-5D6E-409C-BE32-E72D297353CC}">
              <c16:uniqueId val="{00000002-1313-4B0E-9E19-B6F01D09B415}"/>
            </c:ext>
          </c:extLst>
        </c:ser>
        <c:dLbls>
          <c:showLegendKey val="0"/>
          <c:showVal val="0"/>
          <c:showCatName val="0"/>
          <c:showSerName val="0"/>
          <c:showPercent val="0"/>
          <c:showBubbleSize val="0"/>
        </c:dLbls>
        <c:gapWidth val="125"/>
        <c:overlap val="-5"/>
        <c:axId val="806663560"/>
        <c:axId val="806671432"/>
      </c:barChart>
      <c:catAx>
        <c:axId val="806663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71432"/>
        <c:crosses val="autoZero"/>
        <c:auto val="1"/>
        <c:lblAlgn val="ctr"/>
        <c:lblOffset val="100"/>
        <c:noMultiLvlLbl val="0"/>
      </c:catAx>
      <c:valAx>
        <c:axId val="806671432"/>
        <c:scaling>
          <c:orientation val="minMax"/>
          <c:max val="100"/>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63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ea typeface="BC Sans" pitchFamily="2" charset="0"/>
                <a:cs typeface="Arial" panose="020B0604020202020204" pitchFamily="34" charset="0"/>
              </a:rPr>
              <a:t>Number of Students</a:t>
            </a:r>
            <a:r>
              <a:rPr lang="en-CA" sz="900" b="1" baseline="0">
                <a:latin typeface="Arial" panose="020B0604020202020204" pitchFamily="34" charset="0"/>
                <a:ea typeface="BC Sans" pitchFamily="2" charset="0"/>
                <a:cs typeface="Arial" panose="020B0604020202020204" pitchFamily="34" charset="0"/>
              </a:rPr>
              <a:t> with Adult Dogwood</a:t>
            </a:r>
            <a:endParaRPr lang="en-CA" sz="900" b="1">
              <a:latin typeface="Arial" panose="020B0604020202020204" pitchFamily="34" charset="0"/>
              <a:ea typeface="BC Sans" pitchFamily="2"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Aboriginal</c:v>
          </c:tx>
          <c:spPr>
            <a:solidFill>
              <a:srgbClr val="E91A24"/>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'pg41'!$G$14:$G$18</c:f>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00-250A-4609-8125-7406D094C987}"/>
            </c:ext>
          </c:extLst>
        </c:ser>
        <c:ser>
          <c:idx val="1"/>
          <c:order val="1"/>
          <c:tx>
            <c:v>Non Aboriginal</c:v>
          </c:tx>
          <c:spPr>
            <a:solidFill>
              <a:srgbClr val="8EB1C7"/>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'pg41'!$J$14:$J$18</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1-250A-4609-8125-7406D094C987}"/>
            </c:ext>
          </c:extLst>
        </c:ser>
        <c:dLbls>
          <c:showLegendKey val="0"/>
          <c:showVal val="0"/>
          <c:showCatName val="0"/>
          <c:showSerName val="0"/>
          <c:showPercent val="0"/>
          <c:showBubbleSize val="0"/>
        </c:dLbls>
        <c:gapWidth val="125"/>
        <c:overlap val="-5"/>
        <c:axId val="467388704"/>
        <c:axId val="583778376"/>
      </c:barChart>
      <c:catAx>
        <c:axId val="46738870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83778376"/>
        <c:crosses val="autoZero"/>
        <c:auto val="1"/>
        <c:lblAlgn val="ctr"/>
        <c:lblOffset val="100"/>
        <c:noMultiLvlLbl val="0"/>
      </c:catAx>
      <c:valAx>
        <c:axId val="583778376"/>
        <c:scaling>
          <c:orientation val="minMax"/>
          <c:max val="5"/>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cs typeface="Arial" panose="020B0604020202020204" pitchFamily="34" charset="0"/>
                  </a:rPr>
                  <a:t>Number of Students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467388704"/>
        <c:crosses val="autoZero"/>
        <c:crossBetween val="between"/>
        <c:majorUnit val="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cs typeface="Arial" panose="020B0604020202020204" pitchFamily="34" charset="0"/>
              </a:rPr>
              <a:t>Aboriginal</a:t>
            </a:r>
            <a:r>
              <a:rPr lang="en-CA" sz="900" b="1" baseline="0">
                <a:latin typeface="Arial" panose="020B0604020202020204" pitchFamily="34" charset="0"/>
                <a:cs typeface="Arial" panose="020B0604020202020204" pitchFamily="34" charset="0"/>
              </a:rPr>
              <a:t> Students as % of Adult Dogwood</a:t>
            </a:r>
            <a:endParaRPr lang="en-CA" sz="900" b="1">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Total</c:v>
          </c:tx>
          <c:spPr>
            <a:solidFill>
              <a:srgbClr val="8EB1C7"/>
            </a:solidFill>
            <a:ln>
              <a:solidFill>
                <a:sysClr val="windowText" lastClr="000000"/>
              </a:solidFill>
            </a:ln>
            <a:effectLst/>
          </c:spPr>
          <c:invertIfNegative val="0"/>
          <c:dLbls>
            <c:dLbl>
              <c:idx val="0"/>
              <c:layout>
                <c:manualLayout>
                  <c:x val="-2.3432923257176333E-3"/>
                  <c:y val="0.3441286884593971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B21-4EB3-8C3C-D8A3EB0EE98A}"/>
                </c:ext>
              </c:extLst>
            </c:dLbl>
            <c:dLbl>
              <c:idx val="1"/>
              <c:layout>
                <c:manualLayout>
                  <c:x val="2.3432923257175903E-3"/>
                  <c:y val="0.24109838542909409"/>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B21-4EB3-8C3C-D8A3EB0EE98A}"/>
                </c:ext>
              </c:extLst>
            </c:dLbl>
            <c:dLbl>
              <c:idx val="2"/>
              <c:layout>
                <c:manualLayout>
                  <c:x val="0"/>
                  <c:y val="0.33039131472202349"/>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B21-4EB3-8C3C-D8A3EB0EE98A}"/>
                </c:ext>
              </c:extLst>
            </c:dLbl>
            <c:dLbl>
              <c:idx val="3"/>
              <c:layout>
                <c:manualLayout>
                  <c:x val="8.5919726057639324E-17"/>
                  <c:y val="0.2970579813886900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B21-4EB3-8C3C-D8A3EB0EE98A}"/>
                </c:ext>
              </c:extLst>
            </c:dLbl>
            <c:dLbl>
              <c:idx val="4"/>
              <c:layout>
                <c:manualLayout>
                  <c:x val="0"/>
                  <c:y val="0.1540276783583869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B21-4EB3-8C3C-D8A3EB0EE98A}"/>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pg41Graph!$B$2:$B$6</c:f>
              <c:numCache>
                <c:formatCode>#,##0</c:formatCode>
                <c:ptCount val="5"/>
                <c:pt idx="0">
                  <c:v>27</c:v>
                </c:pt>
                <c:pt idx="1">
                  <c:v>24</c:v>
                </c:pt>
                <c:pt idx="2">
                  <c:v>32</c:v>
                </c:pt>
                <c:pt idx="3">
                  <c:v>28</c:v>
                </c:pt>
                <c:pt idx="4">
                  <c:v>17</c:v>
                </c:pt>
              </c:numCache>
            </c:numRef>
          </c:val>
          <c:extLst>
            <c:ext xmlns:c16="http://schemas.microsoft.com/office/drawing/2014/chart" uri="{C3380CC4-5D6E-409C-BE32-E72D297353CC}">
              <c16:uniqueId val="{00000000-C354-484B-B7F9-6FEC9E62B492}"/>
            </c:ext>
          </c:extLst>
        </c:ser>
        <c:dLbls>
          <c:showLegendKey val="0"/>
          <c:showVal val="0"/>
          <c:showCatName val="0"/>
          <c:showSerName val="0"/>
          <c:showPercent val="0"/>
          <c:showBubbleSize val="0"/>
        </c:dLbls>
        <c:gapWidth val="219"/>
        <c:axId val="603130848"/>
        <c:axId val="603131176"/>
      </c:barChart>
      <c:lineChart>
        <c:grouping val="standard"/>
        <c:varyColors val="0"/>
        <c:ser>
          <c:idx val="1"/>
          <c:order val="1"/>
          <c:tx>
            <c:v>% Aboriginal</c:v>
          </c:tx>
          <c:spPr>
            <a:ln w="28575" cap="rnd">
              <a:solidFill>
                <a:srgbClr val="E91A24"/>
              </a:solidFill>
              <a:round/>
            </a:ln>
            <a:effectLst/>
          </c:spPr>
          <c:marker>
            <c:symbol val="diamond"/>
            <c:size val="7"/>
            <c:spPr>
              <a:solidFill>
                <a:srgbClr val="E91A24"/>
              </a:solidFill>
              <a:ln w="3175">
                <a:solidFill>
                  <a:schemeClr val="tx1"/>
                </a:solidFill>
              </a:ln>
              <a:effectLst/>
            </c:spPr>
          </c:marker>
          <c:dLbls>
            <c:dLbl>
              <c:idx val="0"/>
              <c:layout>
                <c:manualLayout>
                  <c:x val="-4.3093145869947273E-2"/>
                  <c:y val="-9.66034359341446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2D3-4497-813C-D8589F2BA2AD}"/>
                </c:ext>
              </c:extLst>
            </c:dLbl>
            <c:dLbl>
              <c:idx val="4"/>
              <c:layout>
                <c:manualLayout>
                  <c:x val="-4.3093145869947273E-2"/>
                  <c:y val="-6.12499005806092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2D3-4497-813C-D8589F2BA2A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BC Sans" pitchFamily="2" charset="0"/>
                    <a:ea typeface="BC Sans" pitchFamily="2" charset="0"/>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pg41Graph!$D$2:$D$6</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8-2BF3-4D8A-9617-852AA212BBBF}"/>
            </c:ext>
          </c:extLst>
        </c:ser>
        <c:dLbls>
          <c:showLegendKey val="0"/>
          <c:showVal val="0"/>
          <c:showCatName val="0"/>
          <c:showSerName val="0"/>
          <c:showPercent val="0"/>
          <c:showBubbleSize val="0"/>
        </c:dLbls>
        <c:marker val="1"/>
        <c:smooth val="0"/>
        <c:axId val="638110440"/>
        <c:axId val="638106504"/>
      </c:lineChart>
      <c:catAx>
        <c:axId val="60313084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1176"/>
        <c:crosses val="autoZero"/>
        <c:auto val="1"/>
        <c:lblAlgn val="ctr"/>
        <c:lblOffset val="100"/>
        <c:noMultiLvlLbl val="0"/>
      </c:catAx>
      <c:valAx>
        <c:axId val="603131176"/>
        <c:scaling>
          <c:orientation val="minMax"/>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b="1">
                    <a:latin typeface="Arial" panose="020B0604020202020204" pitchFamily="34" charset="0"/>
                    <a:cs typeface="Arial" panose="020B0604020202020204" pitchFamily="34" charset="0"/>
                  </a:rPr>
                  <a:t>Number</a:t>
                </a:r>
                <a:r>
                  <a:rPr lang="en-CA" b="1" baseline="0">
                    <a:latin typeface="Arial" panose="020B0604020202020204" pitchFamily="34" charset="0"/>
                    <a:cs typeface="Arial" panose="020B0604020202020204" pitchFamily="34" charset="0"/>
                  </a:rPr>
                  <a:t> of Students</a:t>
                </a:r>
                <a:endParaRPr lang="en-CA" b="1">
                  <a:latin typeface="Arial" panose="020B0604020202020204" pitchFamily="34" charset="0"/>
                  <a:cs typeface="Arial" panose="020B0604020202020204" pitchFamily="34" charset="0"/>
                </a:endParaRP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0848"/>
        <c:crosses val="autoZero"/>
        <c:crossBetween val="between"/>
      </c:valAx>
      <c:valAx>
        <c:axId val="638106504"/>
        <c:scaling>
          <c:orientation val="minMax"/>
          <c:min val="0"/>
        </c:scaling>
        <c:delete val="0"/>
        <c:axPos val="r"/>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38110440"/>
        <c:crosses val="max"/>
        <c:crossBetween val="between"/>
      </c:valAx>
      <c:catAx>
        <c:axId val="638110440"/>
        <c:scaling>
          <c:orientation val="minMax"/>
        </c:scaling>
        <c:delete val="1"/>
        <c:axPos val="b"/>
        <c:numFmt formatCode="General" sourceLinked="1"/>
        <c:majorTickMark val="out"/>
        <c:minorTickMark val="none"/>
        <c:tickLblPos val="nextTo"/>
        <c:crossAx val="638106504"/>
        <c:crosses val="autoZero"/>
        <c:auto val="1"/>
        <c:lblAlgn val="ctr"/>
        <c:lblOffset val="100"/>
        <c:noMultiLvlLbl val="0"/>
      </c:cat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latin typeface="BC Sans" pitchFamily="2" charset="0"/>
          <a:ea typeface="BC Sans" pitchFamily="2"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Five-year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pg43Graph!$A$2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pg43Graph!$B$2:$F$2</c:f>
              <c:numCache>
                <c:formatCode>0%</c:formatCode>
                <c:ptCount val="5"/>
                <c:pt idx="0">
                  <c:v>0.81</c:v>
                </c:pt>
                <c:pt idx="1">
                  <c:v>0.82</c:v>
                </c:pt>
                <c:pt idx="2">
                  <c:v>0.86</c:v>
                </c:pt>
                <c:pt idx="3">
                  <c:v>0.88</c:v>
                </c:pt>
                <c:pt idx="4">
                  <c:v>0.81</c:v>
                </c:pt>
              </c:numCache>
            </c:numRef>
          </c:val>
          <c:smooth val="0"/>
          <c:extLst>
            <c:ext xmlns:c16="http://schemas.microsoft.com/office/drawing/2014/chart" uri="{C3380CC4-5D6E-409C-BE32-E72D297353CC}">
              <c16:uniqueId val="{00000000-5BB8-4F0F-BBAE-F4DA672766E2}"/>
            </c:ext>
          </c:extLst>
        </c:ser>
        <c:ser>
          <c:idx val="1"/>
          <c:order val="1"/>
          <c:tx>
            <c:strRef>
              <c:f>pg43Graph!$A$3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pg43Graph!$B$3:$F$3</c:f>
              <c:numCache>
                <c:formatCode>0%</c:formatCode>
                <c:ptCount val="5"/>
                <c:pt idx="0">
                  <c:v>0.78905432297324962</c:v>
                </c:pt>
                <c:pt idx="1">
                  <c:v>0.79692563141900419</c:v>
                </c:pt>
                <c:pt idx="2">
                  <c:v>0.82644397750179666</c:v>
                </c:pt>
                <c:pt idx="3">
                  <c:v>0.86183684794651161</c:v>
                </c:pt>
                <c:pt idx="4">
                  <c:v>0.79519369381006744</c:v>
                </c:pt>
              </c:numCache>
            </c:numRef>
          </c:val>
          <c:smooth val="0"/>
          <c:extLst>
            <c:ext xmlns:c16="http://schemas.microsoft.com/office/drawing/2014/chart" uri="{C3380CC4-5D6E-409C-BE32-E72D297353CC}">
              <c16:uniqueId val="{00000001-5BB8-4F0F-BBAE-F4DA672766E2}"/>
            </c:ext>
          </c:extLst>
        </c:ser>
        <c:ser>
          <c:idx val="2"/>
          <c:order val="2"/>
          <c:tx>
            <c:strRef>
              <c:f>pg43Graph!$A$4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pg43Graph!$B$4:$F$4</c:f>
              <c:numCache>
                <c:formatCode>0%</c:formatCode>
                <c:ptCount val="5"/>
                <c:pt idx="0">
                  <c:v>0.63</c:v>
                </c:pt>
                <c:pt idx="1">
                  <c:v>0.6</c:v>
                </c:pt>
                <c:pt idx="2">
                  <c:v>0.79</c:v>
                </c:pt>
                <c:pt idx="3">
                  <c:v>0.72</c:v>
                </c:pt>
                <c:pt idx="4">
                  <c:v>0.74</c:v>
                </c:pt>
              </c:numCache>
            </c:numRef>
          </c:val>
          <c:smooth val="0"/>
          <c:extLst>
            <c:ext xmlns:c16="http://schemas.microsoft.com/office/drawing/2014/chart" uri="{C3380CC4-5D6E-409C-BE32-E72D297353CC}">
              <c16:uniqueId val="{00000002-5BB8-4F0F-BBAE-F4DA672766E2}"/>
            </c:ext>
          </c:extLst>
        </c:ser>
        <c:ser>
          <c:idx val="3"/>
          <c:order val="3"/>
          <c:tx>
            <c:strRef>
              <c:f>pg43Graph!$A$5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pg43Graph!$B$5:$F$5</c:f>
              <c:numCache>
                <c:formatCode>0%</c:formatCode>
                <c:ptCount val="5"/>
                <c:pt idx="0">
                  <c:v>0.60528550434531936</c:v>
                </c:pt>
                <c:pt idx="1">
                  <c:v>0.52869148616858963</c:v>
                </c:pt>
                <c:pt idx="2">
                  <c:v>0.72883201130147734</c:v>
                </c:pt>
                <c:pt idx="3">
                  <c:v>0.63875333123748179</c:v>
                </c:pt>
                <c:pt idx="4">
                  <c:v>0.70979643291802641</c:v>
                </c:pt>
              </c:numCache>
            </c:numRef>
          </c:val>
          <c:smooth val="0"/>
          <c:extLst>
            <c:ext xmlns:c16="http://schemas.microsoft.com/office/drawing/2014/chart" uri="{C3380CC4-5D6E-409C-BE32-E72D297353CC}">
              <c16:uniqueId val="{00000003-5BB8-4F0F-BBAE-F4DA672766E2}"/>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Six-year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pg44Graph!$A$2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pg44Graph!$B$2:$F$2</c:f>
              <c:numCache>
                <c:formatCode>0%</c:formatCode>
                <c:ptCount val="5"/>
                <c:pt idx="0">
                  <c:v>0.85</c:v>
                </c:pt>
                <c:pt idx="1">
                  <c:v>0.85</c:v>
                </c:pt>
                <c:pt idx="2">
                  <c:v>0.91</c:v>
                </c:pt>
                <c:pt idx="3">
                  <c:v>0.91</c:v>
                </c:pt>
                <c:pt idx="4">
                  <c:v>0.88</c:v>
                </c:pt>
              </c:numCache>
            </c:numRef>
          </c:val>
          <c:smooth val="0"/>
          <c:extLst>
            <c:ext xmlns:c16="http://schemas.microsoft.com/office/drawing/2014/chart" uri="{C3380CC4-5D6E-409C-BE32-E72D297353CC}">
              <c16:uniqueId val="{00000000-F247-4462-84C9-270E64E0C7EE}"/>
            </c:ext>
          </c:extLst>
        </c:ser>
        <c:ser>
          <c:idx val="1"/>
          <c:order val="1"/>
          <c:tx>
            <c:strRef>
              <c:f>pg44Graph!$A$3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pg44Graph!$B$3:$F$3</c:f>
              <c:numCache>
                <c:formatCode>0%</c:formatCode>
                <c:ptCount val="5"/>
                <c:pt idx="0">
                  <c:v>0.81700843202217532</c:v>
                </c:pt>
                <c:pt idx="1">
                  <c:v>0.80454314441959096</c:v>
                </c:pt>
                <c:pt idx="2">
                  <c:v>0.84298808441150597</c:v>
                </c:pt>
                <c:pt idx="3">
                  <c:v>0.86415728026356486</c:v>
                </c:pt>
                <c:pt idx="4">
                  <c:v>0.84149495416387543</c:v>
                </c:pt>
              </c:numCache>
            </c:numRef>
          </c:val>
          <c:smooth val="0"/>
          <c:extLst>
            <c:ext xmlns:c16="http://schemas.microsoft.com/office/drawing/2014/chart" uri="{C3380CC4-5D6E-409C-BE32-E72D297353CC}">
              <c16:uniqueId val="{00000001-F247-4462-84C9-270E64E0C7EE}"/>
            </c:ext>
          </c:extLst>
        </c:ser>
        <c:ser>
          <c:idx val="2"/>
          <c:order val="2"/>
          <c:tx>
            <c:strRef>
              <c:f>pg44Graph!$A$4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pg44Graph!$B$4:$F$4</c:f>
              <c:numCache>
                <c:formatCode>0%</c:formatCode>
                <c:ptCount val="5"/>
                <c:pt idx="0">
                  <c:v>0.7</c:v>
                </c:pt>
                <c:pt idx="1">
                  <c:v>0.64</c:v>
                </c:pt>
                <c:pt idx="2">
                  <c:v>0.84</c:v>
                </c:pt>
                <c:pt idx="3">
                  <c:v>0.85</c:v>
                </c:pt>
                <c:pt idx="4">
                  <c:v>0.88</c:v>
                </c:pt>
              </c:numCache>
            </c:numRef>
          </c:val>
          <c:smooth val="0"/>
          <c:extLst>
            <c:ext xmlns:c16="http://schemas.microsoft.com/office/drawing/2014/chart" uri="{C3380CC4-5D6E-409C-BE32-E72D297353CC}">
              <c16:uniqueId val="{00000002-F247-4462-84C9-270E64E0C7EE}"/>
            </c:ext>
          </c:extLst>
        </c:ser>
        <c:ser>
          <c:idx val="3"/>
          <c:order val="3"/>
          <c:tx>
            <c:strRef>
              <c:f>pg44Graph!$A$5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pg44Graph!$B$5:$F$5</c:f>
              <c:numCache>
                <c:formatCode>0%</c:formatCode>
                <c:ptCount val="5"/>
                <c:pt idx="0">
                  <c:v>0.60214831464959107</c:v>
                </c:pt>
                <c:pt idx="1">
                  <c:v>0.55212941361325685</c:v>
                </c:pt>
                <c:pt idx="2">
                  <c:v>0.74995784165561541</c:v>
                </c:pt>
                <c:pt idx="3">
                  <c:v>0.67619938753240472</c:v>
                </c:pt>
                <c:pt idx="4">
                  <c:v>0.82796037231119868</c:v>
                </c:pt>
              </c:numCache>
            </c:numRef>
          </c:val>
          <c:smooth val="0"/>
          <c:extLst>
            <c:ext xmlns:c16="http://schemas.microsoft.com/office/drawing/2014/chart" uri="{C3380CC4-5D6E-409C-BE32-E72D297353CC}">
              <c16:uniqueId val="{00000003-F247-4462-84C9-270E64E0C7EE}"/>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pg49Graph!$C$3:$C$7</c:f>
              <c:numCache>
                <c:formatCode>#,##0</c:formatCode>
                <c:ptCount val="5"/>
                <c:pt idx="0">
                  <c:v>0</c:v>
                </c:pt>
                <c:pt idx="1">
                  <c:v>67</c:v>
                </c:pt>
                <c:pt idx="2">
                  <c:v>89</c:v>
                </c:pt>
                <c:pt idx="3">
                  <c:v>62</c:v>
                </c:pt>
                <c:pt idx="4">
                  <c:v>63</c:v>
                </c:pt>
              </c:numCache>
            </c:numRef>
          </c:val>
          <c:smooth val="0"/>
          <c:extLst>
            <c:ext xmlns:c16="http://schemas.microsoft.com/office/drawing/2014/chart" uri="{C3380CC4-5D6E-409C-BE32-E72D297353CC}">
              <c16:uniqueId val="{00000000-83B2-4BD0-8630-58358CD45AF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pg49Graph!$D$3:$D$7</c:f>
              <c:numCache>
                <c:formatCode>0</c:formatCode>
                <c:ptCount val="5"/>
                <c:pt idx="0">
                  <c:v>51</c:v>
                </c:pt>
                <c:pt idx="1">
                  <c:v>72</c:v>
                </c:pt>
                <c:pt idx="2">
                  <c:v>64</c:v>
                </c:pt>
                <c:pt idx="3">
                  <c:v>75</c:v>
                </c:pt>
                <c:pt idx="4">
                  <c:v>59</c:v>
                </c:pt>
              </c:numCache>
            </c:numRef>
          </c:val>
          <c:smooth val="0"/>
          <c:extLst>
            <c:ext xmlns:c16="http://schemas.microsoft.com/office/drawing/2014/chart" uri="{C3380CC4-5D6E-409C-BE32-E72D297353CC}">
              <c16:uniqueId val="{00000001-83B2-4BD0-8630-58358CD45AF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3B2-4BD0-8630-58358CD45AF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3B2-4BD0-8630-58358CD45AF1}"/>
            </c:ext>
          </c:extLst>
        </c:ser>
        <c:dLbls>
          <c:showLegendKey val="0"/>
          <c:showVal val="0"/>
          <c:showCatName val="0"/>
          <c:showSerName val="0"/>
          <c:showPercent val="0"/>
          <c:showBubbleSize val="0"/>
        </c:dLbls>
        <c:marker val="1"/>
        <c:smooth val="0"/>
        <c:axId val="513648512"/>
        <c:axId val="513654784"/>
      </c:lineChart>
      <c:catAx>
        <c:axId val="513648512"/>
        <c:scaling>
          <c:orientation val="minMax"/>
        </c:scaling>
        <c:delete val="1"/>
        <c:axPos val="b"/>
        <c:majorTickMark val="out"/>
        <c:minorTickMark val="none"/>
        <c:tickLblPos val="none"/>
        <c:crossAx val="513654784"/>
        <c:crosses val="autoZero"/>
        <c:auto val="1"/>
        <c:lblAlgn val="ctr"/>
        <c:lblOffset val="100"/>
        <c:noMultiLvlLbl val="0"/>
      </c:catAx>
      <c:valAx>
        <c:axId val="51365478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64851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pg49Graph!$C$11:$C$15</c:f>
              <c:numCache>
                <c:formatCode>#,##0</c:formatCode>
                <c:ptCount val="5"/>
                <c:pt idx="0">
                  <c:v>0</c:v>
                </c:pt>
                <c:pt idx="1">
                  <c:v>69</c:v>
                </c:pt>
                <c:pt idx="2">
                  <c:v>78</c:v>
                </c:pt>
                <c:pt idx="3">
                  <c:v>57</c:v>
                </c:pt>
                <c:pt idx="4">
                  <c:v>71</c:v>
                </c:pt>
              </c:numCache>
            </c:numRef>
          </c:val>
          <c:smooth val="0"/>
          <c:extLst>
            <c:ext xmlns:c16="http://schemas.microsoft.com/office/drawing/2014/chart" uri="{C3380CC4-5D6E-409C-BE32-E72D297353CC}">
              <c16:uniqueId val="{00000000-B703-4993-8740-0746EE9724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pg49Graph!$D$11:$D$15</c:f>
              <c:numCache>
                <c:formatCode>0</c:formatCode>
                <c:ptCount val="5"/>
                <c:pt idx="0">
                  <c:v>55</c:v>
                </c:pt>
                <c:pt idx="1">
                  <c:v>76</c:v>
                </c:pt>
                <c:pt idx="2">
                  <c:v>66</c:v>
                </c:pt>
                <c:pt idx="3">
                  <c:v>69</c:v>
                </c:pt>
                <c:pt idx="4">
                  <c:v>68</c:v>
                </c:pt>
              </c:numCache>
            </c:numRef>
          </c:val>
          <c:smooth val="0"/>
          <c:extLst>
            <c:ext xmlns:c16="http://schemas.microsoft.com/office/drawing/2014/chart" uri="{C3380CC4-5D6E-409C-BE32-E72D297353CC}">
              <c16:uniqueId val="{00000001-B703-4993-8740-0746EE972445}"/>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703-4993-8740-0746EE972445}"/>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703-4993-8740-0746EE972445}"/>
            </c:ext>
          </c:extLst>
        </c:ser>
        <c:dLbls>
          <c:showLegendKey val="0"/>
          <c:showVal val="0"/>
          <c:showCatName val="0"/>
          <c:showSerName val="0"/>
          <c:showPercent val="0"/>
          <c:showBubbleSize val="0"/>
        </c:dLbls>
        <c:marker val="1"/>
        <c:smooth val="0"/>
        <c:axId val="513757184"/>
        <c:axId val="513759104"/>
      </c:lineChart>
      <c:catAx>
        <c:axId val="513757184"/>
        <c:scaling>
          <c:orientation val="minMax"/>
        </c:scaling>
        <c:delete val="1"/>
        <c:axPos val="b"/>
        <c:majorTickMark val="out"/>
        <c:minorTickMark val="none"/>
        <c:tickLblPos val="none"/>
        <c:crossAx val="513759104"/>
        <c:crosses val="autoZero"/>
        <c:auto val="1"/>
        <c:lblAlgn val="ctr"/>
        <c:lblOffset val="100"/>
        <c:noMultiLvlLbl val="0"/>
      </c:catAx>
      <c:valAx>
        <c:axId val="51375910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7571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pg49Graph!$C$19:$C$23</c:f>
              <c:numCache>
                <c:formatCode>#,##0</c:formatCode>
                <c:ptCount val="5"/>
                <c:pt idx="0">
                  <c:v>0</c:v>
                </c:pt>
                <c:pt idx="1">
                  <c:v>0</c:v>
                </c:pt>
                <c:pt idx="2">
                  <c:v>0</c:v>
                </c:pt>
                <c:pt idx="3">
                  <c:v>37</c:v>
                </c:pt>
                <c:pt idx="4">
                  <c:v>45</c:v>
                </c:pt>
              </c:numCache>
            </c:numRef>
          </c:val>
          <c:smooth val="0"/>
          <c:extLst>
            <c:ext xmlns:c16="http://schemas.microsoft.com/office/drawing/2014/chart" uri="{C3380CC4-5D6E-409C-BE32-E72D297353CC}">
              <c16:uniqueId val="{00000000-A0AD-4AB3-B3F9-9949042F3AC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pg49Graph!$D$19:$D$23</c:f>
              <c:numCache>
                <c:formatCode>0</c:formatCode>
                <c:ptCount val="5"/>
                <c:pt idx="0">
                  <c:v>0</c:v>
                </c:pt>
                <c:pt idx="1">
                  <c:v>8</c:v>
                </c:pt>
                <c:pt idx="2">
                  <c:v>29</c:v>
                </c:pt>
                <c:pt idx="3">
                  <c:v>37</c:v>
                </c:pt>
                <c:pt idx="4">
                  <c:v>32</c:v>
                </c:pt>
              </c:numCache>
            </c:numRef>
          </c:val>
          <c:smooth val="0"/>
          <c:extLst>
            <c:ext xmlns:c16="http://schemas.microsoft.com/office/drawing/2014/chart" uri="{C3380CC4-5D6E-409C-BE32-E72D297353CC}">
              <c16:uniqueId val="{00000001-A0AD-4AB3-B3F9-9949042F3AC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AD-4AB3-B3F9-9949042F3AC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AD-4AB3-B3F9-9949042F3ACD}"/>
            </c:ext>
          </c:extLst>
        </c:ser>
        <c:dLbls>
          <c:showLegendKey val="0"/>
          <c:showVal val="0"/>
          <c:showCatName val="0"/>
          <c:showSerName val="0"/>
          <c:showPercent val="0"/>
          <c:showBubbleSize val="0"/>
        </c:dLbls>
        <c:marker val="1"/>
        <c:smooth val="0"/>
        <c:axId val="515340160"/>
        <c:axId val="515358720"/>
      </c:lineChart>
      <c:catAx>
        <c:axId val="515340160"/>
        <c:scaling>
          <c:orientation val="minMax"/>
        </c:scaling>
        <c:delete val="1"/>
        <c:axPos val="b"/>
        <c:majorTickMark val="out"/>
        <c:minorTickMark val="none"/>
        <c:tickLblPos val="none"/>
        <c:crossAx val="515358720"/>
        <c:crosses val="autoZero"/>
        <c:auto val="1"/>
        <c:lblAlgn val="ctr"/>
        <c:lblOffset val="100"/>
        <c:noMultiLvlLbl val="0"/>
      </c:catAx>
      <c:valAx>
        <c:axId val="5153587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34016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pg50Graph!$C$27:$C$31</c:f>
              <c:numCache>
                <c:formatCode>#,##0</c:formatCode>
                <c:ptCount val="5"/>
                <c:pt idx="0">
                  <c:v>0</c:v>
                </c:pt>
                <c:pt idx="1">
                  <c:v>70</c:v>
                </c:pt>
                <c:pt idx="2">
                  <c:v>86</c:v>
                </c:pt>
                <c:pt idx="3">
                  <c:v>81</c:v>
                </c:pt>
                <c:pt idx="4">
                  <c:v>73</c:v>
                </c:pt>
              </c:numCache>
            </c:numRef>
          </c:val>
          <c:smooth val="0"/>
          <c:extLst>
            <c:ext xmlns:c16="http://schemas.microsoft.com/office/drawing/2014/chart" uri="{C3380CC4-5D6E-409C-BE32-E72D297353CC}">
              <c16:uniqueId val="{00000000-59FA-4D03-B60C-720E94F6E0C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pg50Graph!$D$27:$D$31</c:f>
              <c:numCache>
                <c:formatCode>0</c:formatCode>
                <c:ptCount val="5"/>
                <c:pt idx="0">
                  <c:v>75</c:v>
                </c:pt>
                <c:pt idx="1">
                  <c:v>84</c:v>
                </c:pt>
                <c:pt idx="2">
                  <c:v>70</c:v>
                </c:pt>
                <c:pt idx="3">
                  <c:v>78</c:v>
                </c:pt>
                <c:pt idx="4">
                  <c:v>74</c:v>
                </c:pt>
              </c:numCache>
            </c:numRef>
          </c:val>
          <c:smooth val="0"/>
          <c:extLst>
            <c:ext xmlns:c16="http://schemas.microsoft.com/office/drawing/2014/chart" uri="{C3380CC4-5D6E-409C-BE32-E72D297353CC}">
              <c16:uniqueId val="{00000001-59FA-4D03-B60C-720E94F6E0C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9FA-4D03-B60C-720E94F6E0C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9FA-4D03-B60C-720E94F6E0CE}"/>
            </c:ext>
          </c:extLst>
        </c:ser>
        <c:dLbls>
          <c:showLegendKey val="0"/>
          <c:showVal val="0"/>
          <c:showCatName val="0"/>
          <c:showSerName val="0"/>
          <c:showPercent val="0"/>
          <c:showBubbleSize val="0"/>
        </c:dLbls>
        <c:marker val="1"/>
        <c:smooth val="0"/>
        <c:axId val="513466368"/>
        <c:axId val="513468288"/>
      </c:lineChart>
      <c:catAx>
        <c:axId val="513466368"/>
        <c:scaling>
          <c:orientation val="minMax"/>
        </c:scaling>
        <c:delete val="1"/>
        <c:axPos val="b"/>
        <c:majorTickMark val="out"/>
        <c:minorTickMark val="none"/>
        <c:tickLblPos val="none"/>
        <c:crossAx val="513468288"/>
        <c:crosses val="autoZero"/>
        <c:auto val="1"/>
        <c:lblAlgn val="ctr"/>
        <c:lblOffset val="100"/>
        <c:noMultiLvlLbl val="0"/>
      </c:catAx>
      <c:valAx>
        <c:axId val="513468288"/>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46636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98087067265891914"/>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pg50Graph!$C$35:$C$39</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6366-4F69-AE77-C66E14CB44D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pg50Graph!$D$35:$D$39</c:f>
              <c:numCache>
                <c:formatCode>0</c:formatCode>
                <c:ptCount val="5"/>
                <c:pt idx="0">
                  <c:v>0</c:v>
                </c:pt>
                <c:pt idx="1">
                  <c:v>8</c:v>
                </c:pt>
                <c:pt idx="2">
                  <c:v>14</c:v>
                </c:pt>
                <c:pt idx="3">
                  <c:v>11</c:v>
                </c:pt>
                <c:pt idx="4">
                  <c:v>17</c:v>
                </c:pt>
              </c:numCache>
            </c:numRef>
          </c:val>
          <c:smooth val="0"/>
          <c:extLst>
            <c:ext xmlns:c16="http://schemas.microsoft.com/office/drawing/2014/chart" uri="{C3380CC4-5D6E-409C-BE32-E72D297353CC}">
              <c16:uniqueId val="{00000001-6366-4F69-AE77-C66E14CB44D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366-4F69-AE77-C66E14CB44D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366-4F69-AE77-C66E14CB44D8}"/>
            </c:ext>
          </c:extLst>
        </c:ser>
        <c:dLbls>
          <c:showLegendKey val="0"/>
          <c:showVal val="0"/>
          <c:showCatName val="0"/>
          <c:showSerName val="0"/>
          <c:showPercent val="0"/>
          <c:showBubbleSize val="0"/>
        </c:dLbls>
        <c:marker val="1"/>
        <c:smooth val="0"/>
        <c:axId val="514361216"/>
        <c:axId val="514363392"/>
      </c:lineChart>
      <c:catAx>
        <c:axId val="514361216"/>
        <c:scaling>
          <c:orientation val="minMax"/>
        </c:scaling>
        <c:delete val="1"/>
        <c:axPos val="b"/>
        <c:majorTickMark val="out"/>
        <c:minorTickMark val="none"/>
        <c:tickLblPos val="none"/>
        <c:crossAx val="514363392"/>
        <c:crossesAt val="0"/>
        <c:auto val="1"/>
        <c:lblAlgn val="ctr"/>
        <c:lblOffset val="100"/>
        <c:noMultiLvlLbl val="0"/>
      </c:catAx>
      <c:valAx>
        <c:axId val="514363392"/>
        <c:scaling>
          <c:orientation val="minMax"/>
          <c:max val="9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361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pg50Graph!$C$43:$C$47</c:f>
              <c:numCache>
                <c:formatCode>#,##0</c:formatCode>
                <c:ptCount val="5"/>
                <c:pt idx="0">
                  <c:v>0</c:v>
                </c:pt>
                <c:pt idx="1">
                  <c:v>59</c:v>
                </c:pt>
                <c:pt idx="2">
                  <c:v>74</c:v>
                </c:pt>
                <c:pt idx="3">
                  <c:v>60</c:v>
                </c:pt>
                <c:pt idx="4">
                  <c:v>68</c:v>
                </c:pt>
              </c:numCache>
            </c:numRef>
          </c:val>
          <c:smooth val="0"/>
          <c:extLst>
            <c:ext xmlns:c16="http://schemas.microsoft.com/office/drawing/2014/chart" uri="{C3380CC4-5D6E-409C-BE32-E72D297353CC}">
              <c16:uniqueId val="{00000000-C676-41B6-A5B0-67303AE2F8F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pg50Graph!$D$43:$D$47</c:f>
              <c:numCache>
                <c:formatCode>0</c:formatCode>
                <c:ptCount val="5"/>
                <c:pt idx="0">
                  <c:v>60</c:v>
                </c:pt>
                <c:pt idx="1">
                  <c:v>70</c:v>
                </c:pt>
                <c:pt idx="2">
                  <c:v>65</c:v>
                </c:pt>
                <c:pt idx="3">
                  <c:v>64</c:v>
                </c:pt>
                <c:pt idx="4">
                  <c:v>75</c:v>
                </c:pt>
              </c:numCache>
            </c:numRef>
          </c:val>
          <c:smooth val="0"/>
          <c:extLst>
            <c:ext xmlns:c16="http://schemas.microsoft.com/office/drawing/2014/chart" uri="{C3380CC4-5D6E-409C-BE32-E72D297353CC}">
              <c16:uniqueId val="{00000001-C676-41B6-A5B0-67303AE2F8F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676-41B6-A5B0-67303AE2F8F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676-41B6-A5B0-67303AE2F8F2}"/>
            </c:ext>
          </c:extLst>
        </c:ser>
        <c:dLbls>
          <c:showLegendKey val="0"/>
          <c:showVal val="0"/>
          <c:showCatName val="0"/>
          <c:showSerName val="0"/>
          <c:showPercent val="0"/>
          <c:showBubbleSize val="0"/>
        </c:dLbls>
        <c:marker val="1"/>
        <c:smooth val="0"/>
        <c:axId val="515911680"/>
        <c:axId val="515913600"/>
      </c:lineChart>
      <c:catAx>
        <c:axId val="515911680"/>
        <c:scaling>
          <c:orientation val="minMax"/>
        </c:scaling>
        <c:delete val="1"/>
        <c:axPos val="b"/>
        <c:majorTickMark val="out"/>
        <c:minorTickMark val="none"/>
        <c:tickLblPos val="none"/>
        <c:crossAx val="515913600"/>
        <c:crosses val="autoZero"/>
        <c:auto val="1"/>
        <c:lblAlgn val="ctr"/>
        <c:lblOffset val="100"/>
        <c:noMultiLvlLbl val="0"/>
      </c:catAx>
      <c:valAx>
        <c:axId val="51591360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1168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pg50Graph!$C$51:$C$55</c:f>
              <c:numCache>
                <c:formatCode>#,##0</c:formatCode>
                <c:ptCount val="5"/>
                <c:pt idx="0">
                  <c:v>92</c:v>
                </c:pt>
                <c:pt idx="1">
                  <c:v>68</c:v>
                </c:pt>
                <c:pt idx="2">
                  <c:v>89</c:v>
                </c:pt>
                <c:pt idx="3">
                  <c:v>63</c:v>
                </c:pt>
                <c:pt idx="4">
                  <c:v>73</c:v>
                </c:pt>
              </c:numCache>
            </c:numRef>
          </c:val>
          <c:smooth val="0"/>
          <c:extLst>
            <c:ext xmlns:c16="http://schemas.microsoft.com/office/drawing/2014/chart" uri="{C3380CC4-5D6E-409C-BE32-E72D297353CC}">
              <c16:uniqueId val="{00000000-265C-407E-8C18-90DAE88DA8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pg50Graph!$D$51:$D$55</c:f>
              <c:numCache>
                <c:formatCode>0</c:formatCode>
                <c:ptCount val="5"/>
                <c:pt idx="0">
                  <c:v>63</c:v>
                </c:pt>
                <c:pt idx="1">
                  <c:v>72</c:v>
                </c:pt>
                <c:pt idx="2">
                  <c:v>67</c:v>
                </c:pt>
                <c:pt idx="3">
                  <c:v>80</c:v>
                </c:pt>
                <c:pt idx="4">
                  <c:v>69</c:v>
                </c:pt>
              </c:numCache>
            </c:numRef>
          </c:val>
          <c:smooth val="0"/>
          <c:extLst>
            <c:ext xmlns:c16="http://schemas.microsoft.com/office/drawing/2014/chart" uri="{C3380CC4-5D6E-409C-BE32-E72D297353CC}">
              <c16:uniqueId val="{00000001-265C-407E-8C18-90DAE88DA84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65C-407E-8C18-90DAE88DA84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65C-407E-8C18-90DAE88DA84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pg50Graph!$C$59:$C$63</c:f>
              <c:numCache>
                <c:formatCode>#,##0</c:formatCode>
                <c:ptCount val="5"/>
                <c:pt idx="0">
                  <c:v>83</c:v>
                </c:pt>
                <c:pt idx="1">
                  <c:v>73</c:v>
                </c:pt>
                <c:pt idx="2">
                  <c:v>93</c:v>
                </c:pt>
                <c:pt idx="3">
                  <c:v>66</c:v>
                </c:pt>
                <c:pt idx="4">
                  <c:v>80</c:v>
                </c:pt>
              </c:numCache>
            </c:numRef>
          </c:val>
          <c:smooth val="0"/>
          <c:extLst>
            <c:ext xmlns:c16="http://schemas.microsoft.com/office/drawing/2014/chart" uri="{C3380CC4-5D6E-409C-BE32-E72D297353CC}">
              <c16:uniqueId val="{00000000-E01C-4F0F-AA78-1433C408FA95}"/>
            </c:ext>
          </c:extLst>
        </c:ser>
        <c:ser>
          <c:idx val="1"/>
          <c:order val="1"/>
          <c:tx>
            <c:v>Aboriginal</c:v>
          </c:tx>
          <c:spPr>
            <a:ln>
              <a:solidFill>
                <a:srgbClr val="8EB1C7"/>
              </a:solidFill>
              <a:prstDash val="dash"/>
            </a:ln>
          </c:spPr>
          <c:marker>
            <c:symbol val="square"/>
            <c:size val="4"/>
            <c:spPr>
              <a:solidFill>
                <a:srgbClr val="8EB1C7"/>
              </a:solidFill>
              <a:ln>
                <a:solidFill>
                  <a:srgbClr val="8EB1C7"/>
                </a:solidFill>
              </a:ln>
            </c:spPr>
          </c:marker>
          <c:val>
            <c:numRef>
              <c:f>pg50Graph!$D$59:$D$63</c:f>
              <c:numCache>
                <c:formatCode>0</c:formatCode>
                <c:ptCount val="5"/>
                <c:pt idx="0">
                  <c:v>75</c:v>
                </c:pt>
                <c:pt idx="1">
                  <c:v>82</c:v>
                </c:pt>
                <c:pt idx="2">
                  <c:v>71</c:v>
                </c:pt>
                <c:pt idx="3">
                  <c:v>80</c:v>
                </c:pt>
                <c:pt idx="4">
                  <c:v>75</c:v>
                </c:pt>
              </c:numCache>
            </c:numRef>
          </c:val>
          <c:smooth val="0"/>
          <c:extLst>
            <c:ext xmlns:c16="http://schemas.microsoft.com/office/drawing/2014/chart" uri="{C3380CC4-5D6E-409C-BE32-E72D297353CC}">
              <c16:uniqueId val="{00000001-E01C-4F0F-AA78-1433C408FA9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01C-4F0F-AA78-1433C408FA9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01C-4F0F-AA78-1433C408FA9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pg50Graph!$C$67:$C$71</c:f>
              <c:numCache>
                <c:formatCode>#,##0</c:formatCode>
                <c:ptCount val="5"/>
                <c:pt idx="0">
                  <c:v>0</c:v>
                </c:pt>
                <c:pt idx="1">
                  <c:v>53</c:v>
                </c:pt>
                <c:pt idx="2">
                  <c:v>56</c:v>
                </c:pt>
                <c:pt idx="3">
                  <c:v>63</c:v>
                </c:pt>
                <c:pt idx="4">
                  <c:v>60</c:v>
                </c:pt>
              </c:numCache>
            </c:numRef>
          </c:val>
          <c:smooth val="0"/>
          <c:extLst>
            <c:ext xmlns:c16="http://schemas.microsoft.com/office/drawing/2014/chart" uri="{C3380CC4-5D6E-409C-BE32-E72D297353CC}">
              <c16:uniqueId val="{00000000-ECD5-45FA-BE3D-C3AEA9DE16D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pg50Graph!$D$67:$D$71</c:f>
              <c:numCache>
                <c:formatCode>0</c:formatCode>
                <c:ptCount val="5"/>
                <c:pt idx="0">
                  <c:v>47</c:v>
                </c:pt>
                <c:pt idx="1">
                  <c:v>60</c:v>
                </c:pt>
                <c:pt idx="2">
                  <c:v>57</c:v>
                </c:pt>
                <c:pt idx="3">
                  <c:v>65</c:v>
                </c:pt>
                <c:pt idx="4">
                  <c:v>63</c:v>
                </c:pt>
              </c:numCache>
            </c:numRef>
          </c:val>
          <c:smooth val="0"/>
          <c:extLst>
            <c:ext xmlns:c16="http://schemas.microsoft.com/office/drawing/2014/chart" uri="{C3380CC4-5D6E-409C-BE32-E72D297353CC}">
              <c16:uniqueId val="{00000001-ECD5-45FA-BE3D-C3AEA9DE16D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CD5-45FA-BE3D-C3AEA9DE16D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CD5-45FA-BE3D-C3AEA9DE16D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pg51Graph!$C$3:$C$7</c:f>
              <c:numCache>
                <c:formatCode>#,##0</c:formatCode>
                <c:ptCount val="5"/>
                <c:pt idx="0">
                  <c:v>61</c:v>
                </c:pt>
                <c:pt idx="1">
                  <c:v>0</c:v>
                </c:pt>
                <c:pt idx="2">
                  <c:v>39</c:v>
                </c:pt>
                <c:pt idx="3">
                  <c:v>38</c:v>
                </c:pt>
                <c:pt idx="4">
                  <c:v>44</c:v>
                </c:pt>
              </c:numCache>
            </c:numRef>
          </c:val>
          <c:smooth val="0"/>
          <c:extLst>
            <c:ext xmlns:c16="http://schemas.microsoft.com/office/drawing/2014/chart" uri="{C3380CC4-5D6E-409C-BE32-E72D297353CC}">
              <c16:uniqueId val="{00000000-660B-4139-9CB0-919AA92FF49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pg51Graph!$D$3:$D$7</c:f>
              <c:numCache>
                <c:formatCode>0</c:formatCode>
                <c:ptCount val="5"/>
                <c:pt idx="0">
                  <c:v>28</c:v>
                </c:pt>
                <c:pt idx="1">
                  <c:v>38</c:v>
                </c:pt>
                <c:pt idx="2">
                  <c:v>50</c:v>
                </c:pt>
                <c:pt idx="3">
                  <c:v>46</c:v>
                </c:pt>
                <c:pt idx="4">
                  <c:v>46</c:v>
                </c:pt>
              </c:numCache>
            </c:numRef>
          </c:val>
          <c:smooth val="0"/>
          <c:extLst>
            <c:ext xmlns:c16="http://schemas.microsoft.com/office/drawing/2014/chart" uri="{C3380CC4-5D6E-409C-BE32-E72D297353CC}">
              <c16:uniqueId val="{00000001-660B-4139-9CB0-919AA92FF49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60B-4139-9CB0-919AA92FF49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60B-4139-9CB0-919AA92FF49F}"/>
            </c:ext>
          </c:extLst>
        </c:ser>
        <c:dLbls>
          <c:showLegendKey val="0"/>
          <c:showVal val="0"/>
          <c:showCatName val="0"/>
          <c:showSerName val="0"/>
          <c:showPercent val="0"/>
          <c:showBubbleSize val="0"/>
        </c:dLbls>
        <c:marker val="1"/>
        <c:smooth val="0"/>
        <c:axId val="515655552"/>
        <c:axId val="515661824"/>
      </c:lineChart>
      <c:catAx>
        <c:axId val="515655552"/>
        <c:scaling>
          <c:orientation val="minMax"/>
        </c:scaling>
        <c:delete val="1"/>
        <c:axPos val="b"/>
        <c:majorTickMark val="out"/>
        <c:minorTickMark val="none"/>
        <c:tickLblPos val="none"/>
        <c:crossAx val="515661824"/>
        <c:crosses val="autoZero"/>
        <c:auto val="1"/>
        <c:lblAlgn val="ctr"/>
        <c:lblOffset val="100"/>
        <c:noMultiLvlLbl val="0"/>
      </c:catAx>
      <c:valAx>
        <c:axId val="5156618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65555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pg51Graph!$C$11:$C$15</c:f>
              <c:numCache>
                <c:formatCode>#,##0</c:formatCode>
                <c:ptCount val="5"/>
                <c:pt idx="0">
                  <c:v>0</c:v>
                </c:pt>
                <c:pt idx="1">
                  <c:v>56</c:v>
                </c:pt>
                <c:pt idx="2">
                  <c:v>54</c:v>
                </c:pt>
                <c:pt idx="3">
                  <c:v>40</c:v>
                </c:pt>
                <c:pt idx="4">
                  <c:v>47</c:v>
                </c:pt>
              </c:numCache>
            </c:numRef>
          </c:val>
          <c:smooth val="0"/>
          <c:extLst>
            <c:ext xmlns:c16="http://schemas.microsoft.com/office/drawing/2014/chart" uri="{C3380CC4-5D6E-409C-BE32-E72D297353CC}">
              <c16:uniqueId val="{00000000-5568-4DB2-8AD8-2770FCFA409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pg51Graph!$D$11:$D$15</c:f>
              <c:numCache>
                <c:formatCode>0</c:formatCode>
                <c:ptCount val="5"/>
                <c:pt idx="0">
                  <c:v>43</c:v>
                </c:pt>
                <c:pt idx="1">
                  <c:v>48</c:v>
                </c:pt>
                <c:pt idx="2">
                  <c:v>62</c:v>
                </c:pt>
                <c:pt idx="3">
                  <c:v>56</c:v>
                </c:pt>
                <c:pt idx="4">
                  <c:v>58</c:v>
                </c:pt>
              </c:numCache>
            </c:numRef>
          </c:val>
          <c:smooth val="0"/>
          <c:extLst>
            <c:ext xmlns:c16="http://schemas.microsoft.com/office/drawing/2014/chart" uri="{C3380CC4-5D6E-409C-BE32-E72D297353CC}">
              <c16:uniqueId val="{00000001-5568-4DB2-8AD8-2770FCFA409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568-4DB2-8AD8-2770FCFA409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568-4DB2-8AD8-2770FCFA4093}"/>
            </c:ext>
          </c:extLst>
        </c:ser>
        <c:dLbls>
          <c:showLegendKey val="0"/>
          <c:showVal val="0"/>
          <c:showCatName val="0"/>
          <c:showSerName val="0"/>
          <c:showPercent val="0"/>
          <c:showBubbleSize val="0"/>
        </c:dLbls>
        <c:marker val="1"/>
        <c:smooth val="0"/>
        <c:axId val="515715072"/>
        <c:axId val="515716992"/>
      </c:lineChart>
      <c:catAx>
        <c:axId val="515715072"/>
        <c:scaling>
          <c:orientation val="minMax"/>
        </c:scaling>
        <c:delete val="1"/>
        <c:axPos val="b"/>
        <c:majorTickMark val="out"/>
        <c:minorTickMark val="none"/>
        <c:tickLblPos val="none"/>
        <c:crossAx val="515716992"/>
        <c:crosses val="autoZero"/>
        <c:auto val="1"/>
        <c:lblAlgn val="ctr"/>
        <c:lblOffset val="100"/>
        <c:noMultiLvlLbl val="0"/>
      </c:catAx>
      <c:valAx>
        <c:axId val="51571699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71507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pg51Graph!$C$27:$C$31</c:f>
              <c:numCache>
                <c:formatCode>#,##0</c:formatCode>
                <c:ptCount val="5"/>
                <c:pt idx="0">
                  <c:v>71</c:v>
                </c:pt>
                <c:pt idx="1">
                  <c:v>76</c:v>
                </c:pt>
                <c:pt idx="2">
                  <c:v>83</c:v>
                </c:pt>
                <c:pt idx="3">
                  <c:v>89</c:v>
                </c:pt>
                <c:pt idx="4">
                  <c:v>89</c:v>
                </c:pt>
              </c:numCache>
            </c:numRef>
          </c:val>
          <c:smooth val="0"/>
          <c:extLst>
            <c:ext xmlns:c16="http://schemas.microsoft.com/office/drawing/2014/chart" uri="{C3380CC4-5D6E-409C-BE32-E72D297353CC}">
              <c16:uniqueId val="{00000000-2440-4605-9BEE-DFBEF7BFCD7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pg51Graph!$D$27:$D$31</c:f>
              <c:numCache>
                <c:formatCode>0</c:formatCode>
                <c:ptCount val="5"/>
                <c:pt idx="0">
                  <c:v>82</c:v>
                </c:pt>
                <c:pt idx="1">
                  <c:v>93</c:v>
                </c:pt>
                <c:pt idx="2">
                  <c:v>91</c:v>
                </c:pt>
                <c:pt idx="3">
                  <c:v>85</c:v>
                </c:pt>
                <c:pt idx="4">
                  <c:v>87</c:v>
                </c:pt>
              </c:numCache>
            </c:numRef>
          </c:val>
          <c:smooth val="0"/>
          <c:extLst>
            <c:ext xmlns:c16="http://schemas.microsoft.com/office/drawing/2014/chart" uri="{C3380CC4-5D6E-409C-BE32-E72D297353CC}">
              <c16:uniqueId val="{00000001-2440-4605-9BEE-DFBEF7BFCD7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440-4605-9BEE-DFBEF7BFCD7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440-4605-9BEE-DFBEF7BFCD7E}"/>
            </c:ext>
          </c:extLst>
        </c:ser>
        <c:dLbls>
          <c:showLegendKey val="0"/>
          <c:showVal val="0"/>
          <c:showCatName val="0"/>
          <c:showSerName val="0"/>
          <c:showPercent val="0"/>
          <c:showBubbleSize val="0"/>
        </c:dLbls>
        <c:marker val="1"/>
        <c:smooth val="0"/>
        <c:axId val="515821568"/>
        <c:axId val="515823488"/>
      </c:lineChart>
      <c:catAx>
        <c:axId val="515821568"/>
        <c:scaling>
          <c:orientation val="minMax"/>
        </c:scaling>
        <c:delete val="1"/>
        <c:axPos val="b"/>
        <c:majorTickMark val="out"/>
        <c:minorTickMark val="none"/>
        <c:tickLblPos val="none"/>
        <c:crossAx val="515823488"/>
        <c:crosses val="autoZero"/>
        <c:auto val="1"/>
        <c:lblAlgn val="ctr"/>
        <c:lblOffset val="100"/>
        <c:noMultiLvlLbl val="0"/>
      </c:catAx>
      <c:valAx>
        <c:axId val="515823488"/>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82156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pg51Graph!$C$35:$C$39</c:f>
              <c:numCache>
                <c:formatCode>#,##0</c:formatCode>
                <c:ptCount val="5"/>
                <c:pt idx="0">
                  <c:v>0</c:v>
                </c:pt>
                <c:pt idx="1">
                  <c:v>0</c:v>
                </c:pt>
                <c:pt idx="2">
                  <c:v>0</c:v>
                </c:pt>
                <c:pt idx="3">
                  <c:v>38</c:v>
                </c:pt>
                <c:pt idx="4">
                  <c:v>39</c:v>
                </c:pt>
              </c:numCache>
            </c:numRef>
          </c:val>
          <c:smooth val="0"/>
          <c:extLst>
            <c:ext xmlns:c16="http://schemas.microsoft.com/office/drawing/2014/chart" uri="{C3380CC4-5D6E-409C-BE32-E72D297353CC}">
              <c16:uniqueId val="{00000000-9CC3-4C0F-9B50-3706DC51E4E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pg51Graph!$D$35:$D$39</c:f>
              <c:numCache>
                <c:formatCode>0</c:formatCode>
                <c:ptCount val="5"/>
                <c:pt idx="0">
                  <c:v>26</c:v>
                </c:pt>
                <c:pt idx="1">
                  <c:v>22</c:v>
                </c:pt>
                <c:pt idx="2">
                  <c:v>36</c:v>
                </c:pt>
                <c:pt idx="3">
                  <c:v>31</c:v>
                </c:pt>
                <c:pt idx="4">
                  <c:v>40</c:v>
                </c:pt>
              </c:numCache>
            </c:numRef>
          </c:val>
          <c:smooth val="0"/>
          <c:extLst>
            <c:ext xmlns:c16="http://schemas.microsoft.com/office/drawing/2014/chart" uri="{C3380CC4-5D6E-409C-BE32-E72D297353CC}">
              <c16:uniqueId val="{00000001-9CC3-4C0F-9B50-3706DC51E4E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9CC3-4C0F-9B50-3706DC51E4E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9CC3-4C0F-9B50-3706DC51E4E3}"/>
            </c:ext>
          </c:extLst>
        </c:ser>
        <c:dLbls>
          <c:showLegendKey val="0"/>
          <c:showVal val="0"/>
          <c:showCatName val="0"/>
          <c:showSerName val="0"/>
          <c:showPercent val="0"/>
          <c:showBubbleSize val="0"/>
        </c:dLbls>
        <c:marker val="1"/>
        <c:smooth val="0"/>
        <c:axId val="516384640"/>
        <c:axId val="516395008"/>
      </c:lineChart>
      <c:catAx>
        <c:axId val="516384640"/>
        <c:scaling>
          <c:orientation val="minMax"/>
        </c:scaling>
        <c:delete val="1"/>
        <c:axPos val="b"/>
        <c:majorTickMark val="out"/>
        <c:minorTickMark val="none"/>
        <c:tickLblPos val="none"/>
        <c:crossAx val="516395008"/>
        <c:crosses val="autoZero"/>
        <c:auto val="1"/>
        <c:lblAlgn val="ctr"/>
        <c:lblOffset val="100"/>
        <c:noMultiLvlLbl val="0"/>
      </c:catAx>
      <c:valAx>
        <c:axId val="516395008"/>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38464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pg51Graph!$C$19:$C$23</c:f>
              <c:numCache>
                <c:formatCode>#,##0</c:formatCode>
                <c:ptCount val="5"/>
                <c:pt idx="0">
                  <c:v>0</c:v>
                </c:pt>
                <c:pt idx="1">
                  <c:v>60</c:v>
                </c:pt>
                <c:pt idx="2">
                  <c:v>44</c:v>
                </c:pt>
                <c:pt idx="3">
                  <c:v>41</c:v>
                </c:pt>
                <c:pt idx="4">
                  <c:v>36</c:v>
                </c:pt>
              </c:numCache>
            </c:numRef>
          </c:val>
          <c:smooth val="0"/>
          <c:extLst>
            <c:ext xmlns:c16="http://schemas.microsoft.com/office/drawing/2014/chart" uri="{C3380CC4-5D6E-409C-BE32-E72D297353CC}">
              <c16:uniqueId val="{00000000-23AE-4CEB-BE07-C8C349A80FF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pg51Graph!$D$19:$D$23</c:f>
              <c:numCache>
                <c:formatCode>0</c:formatCode>
                <c:ptCount val="5"/>
                <c:pt idx="0">
                  <c:v>47</c:v>
                </c:pt>
                <c:pt idx="1">
                  <c:v>47</c:v>
                </c:pt>
                <c:pt idx="2">
                  <c:v>52</c:v>
                </c:pt>
                <c:pt idx="3">
                  <c:v>46</c:v>
                </c:pt>
                <c:pt idx="4">
                  <c:v>47</c:v>
                </c:pt>
              </c:numCache>
            </c:numRef>
          </c:val>
          <c:smooth val="0"/>
          <c:extLst>
            <c:ext xmlns:c16="http://schemas.microsoft.com/office/drawing/2014/chart" uri="{C3380CC4-5D6E-409C-BE32-E72D297353CC}">
              <c16:uniqueId val="{00000001-23AE-4CEB-BE07-C8C349A80FF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AE-4CEB-BE07-C8C349A80FF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AE-4CEB-BE07-C8C349A80FFD}"/>
            </c:ext>
          </c:extLst>
        </c:ser>
        <c:dLbls>
          <c:showLegendKey val="0"/>
          <c:showVal val="0"/>
          <c:showCatName val="0"/>
          <c:showSerName val="0"/>
          <c:showPercent val="0"/>
          <c:showBubbleSize val="0"/>
        </c:dLbls>
        <c:marker val="1"/>
        <c:smooth val="0"/>
        <c:axId val="516501504"/>
        <c:axId val="516503424"/>
      </c:lineChart>
      <c:catAx>
        <c:axId val="516501504"/>
        <c:scaling>
          <c:orientation val="minMax"/>
        </c:scaling>
        <c:delete val="1"/>
        <c:axPos val="b"/>
        <c:majorTickMark val="out"/>
        <c:minorTickMark val="none"/>
        <c:tickLblPos val="none"/>
        <c:crossAx val="516503424"/>
        <c:crosses val="autoZero"/>
        <c:auto val="1"/>
        <c:lblAlgn val="ctr"/>
        <c:lblOffset val="100"/>
        <c:noMultiLvlLbl val="0"/>
      </c:catAx>
      <c:valAx>
        <c:axId val="5165034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5015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pg52Graph!$C$43:$C$47</c:f>
              <c:numCache>
                <c:formatCode>#,##0</c:formatCode>
                <c:ptCount val="5"/>
                <c:pt idx="0">
                  <c:v>82</c:v>
                </c:pt>
                <c:pt idx="1">
                  <c:v>67</c:v>
                </c:pt>
                <c:pt idx="2">
                  <c:v>65</c:v>
                </c:pt>
                <c:pt idx="3">
                  <c:v>55</c:v>
                </c:pt>
                <c:pt idx="4">
                  <c:v>68</c:v>
                </c:pt>
              </c:numCache>
            </c:numRef>
          </c:val>
          <c:smooth val="0"/>
          <c:extLst>
            <c:ext xmlns:c16="http://schemas.microsoft.com/office/drawing/2014/chart" uri="{C3380CC4-5D6E-409C-BE32-E72D297353CC}">
              <c16:uniqueId val="{00000000-AF3B-4D26-A049-106C18ED81F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pg52Graph!$D$43:$D$47</c:f>
              <c:numCache>
                <c:formatCode>0</c:formatCode>
                <c:ptCount val="5"/>
                <c:pt idx="0">
                  <c:v>61</c:v>
                </c:pt>
                <c:pt idx="1">
                  <c:v>77</c:v>
                </c:pt>
                <c:pt idx="2">
                  <c:v>76</c:v>
                </c:pt>
                <c:pt idx="3">
                  <c:v>75</c:v>
                </c:pt>
                <c:pt idx="4">
                  <c:v>76</c:v>
                </c:pt>
              </c:numCache>
            </c:numRef>
          </c:val>
          <c:smooth val="0"/>
          <c:extLst>
            <c:ext xmlns:c16="http://schemas.microsoft.com/office/drawing/2014/chart" uri="{C3380CC4-5D6E-409C-BE32-E72D297353CC}">
              <c16:uniqueId val="{00000001-AF3B-4D26-A049-106C18ED81F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F3B-4D26-A049-106C18ED81F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F3B-4D26-A049-106C18ED81FE}"/>
            </c:ext>
          </c:extLst>
        </c:ser>
        <c:dLbls>
          <c:showLegendKey val="0"/>
          <c:showVal val="0"/>
          <c:showCatName val="0"/>
          <c:showSerName val="0"/>
          <c:showPercent val="0"/>
          <c:showBubbleSize val="0"/>
        </c:dLbls>
        <c:marker val="1"/>
        <c:smooth val="0"/>
        <c:axId val="516186112"/>
        <c:axId val="516188032"/>
      </c:lineChart>
      <c:catAx>
        <c:axId val="516186112"/>
        <c:scaling>
          <c:orientation val="minMax"/>
        </c:scaling>
        <c:delete val="1"/>
        <c:axPos val="b"/>
        <c:majorTickMark val="out"/>
        <c:minorTickMark val="none"/>
        <c:tickLblPos val="none"/>
        <c:crossAx val="516188032"/>
        <c:crosses val="autoZero"/>
        <c:auto val="1"/>
        <c:lblAlgn val="ctr"/>
        <c:lblOffset val="100"/>
        <c:noMultiLvlLbl val="0"/>
      </c:catAx>
      <c:valAx>
        <c:axId val="516188032"/>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1861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pg52Graph!$C$51:$C$55</c:f>
              <c:numCache>
                <c:formatCode>#,##0</c:formatCode>
                <c:ptCount val="5"/>
                <c:pt idx="0">
                  <c:v>0</c:v>
                </c:pt>
                <c:pt idx="1">
                  <c:v>0</c:v>
                </c:pt>
                <c:pt idx="2">
                  <c:v>0</c:v>
                </c:pt>
                <c:pt idx="3">
                  <c:v>27</c:v>
                </c:pt>
                <c:pt idx="4">
                  <c:v>0</c:v>
                </c:pt>
              </c:numCache>
            </c:numRef>
          </c:val>
          <c:smooth val="0"/>
          <c:extLst>
            <c:ext xmlns:c16="http://schemas.microsoft.com/office/drawing/2014/chart" uri="{C3380CC4-5D6E-409C-BE32-E72D297353CC}">
              <c16:uniqueId val="{00000000-530A-447B-9758-3545275B172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pg52Graph!$D$51:$D$55</c:f>
              <c:numCache>
                <c:formatCode>0</c:formatCode>
                <c:ptCount val="5"/>
                <c:pt idx="0">
                  <c:v>12</c:v>
                </c:pt>
                <c:pt idx="1">
                  <c:v>9</c:v>
                </c:pt>
                <c:pt idx="2">
                  <c:v>16</c:v>
                </c:pt>
                <c:pt idx="3">
                  <c:v>8</c:v>
                </c:pt>
                <c:pt idx="4">
                  <c:v>13</c:v>
                </c:pt>
              </c:numCache>
            </c:numRef>
          </c:val>
          <c:smooth val="0"/>
          <c:extLst>
            <c:ext xmlns:c16="http://schemas.microsoft.com/office/drawing/2014/chart" uri="{C3380CC4-5D6E-409C-BE32-E72D297353CC}">
              <c16:uniqueId val="{00000001-530A-447B-9758-3545275B172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30A-447B-9758-3545275B172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30A-447B-9758-3545275B1721}"/>
            </c:ext>
          </c:extLst>
        </c:ser>
        <c:dLbls>
          <c:showLegendKey val="0"/>
          <c:showVal val="0"/>
          <c:showCatName val="0"/>
          <c:showSerName val="0"/>
          <c:showPercent val="0"/>
          <c:showBubbleSize val="0"/>
        </c:dLbls>
        <c:marker val="1"/>
        <c:smooth val="0"/>
        <c:axId val="516241280"/>
        <c:axId val="516259840"/>
      </c:lineChart>
      <c:catAx>
        <c:axId val="516241280"/>
        <c:scaling>
          <c:orientation val="minMax"/>
        </c:scaling>
        <c:delete val="1"/>
        <c:axPos val="b"/>
        <c:majorTickMark val="out"/>
        <c:minorTickMark val="none"/>
        <c:tickLblPos val="none"/>
        <c:crossAx val="516259840"/>
        <c:crosses val="autoZero"/>
        <c:auto val="1"/>
        <c:lblAlgn val="ctr"/>
        <c:lblOffset val="100"/>
        <c:noMultiLvlLbl val="0"/>
      </c:catAx>
      <c:valAx>
        <c:axId val="516259840"/>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2412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pg52Graph!$C$59:$C$63</c:f>
              <c:numCache>
                <c:formatCode>#,##0</c:formatCode>
                <c:ptCount val="5"/>
                <c:pt idx="0">
                  <c:v>72</c:v>
                </c:pt>
                <c:pt idx="1">
                  <c:v>42</c:v>
                </c:pt>
                <c:pt idx="2">
                  <c:v>68</c:v>
                </c:pt>
                <c:pt idx="3">
                  <c:v>53</c:v>
                </c:pt>
                <c:pt idx="4">
                  <c:v>53</c:v>
                </c:pt>
              </c:numCache>
            </c:numRef>
          </c:val>
          <c:smooth val="0"/>
          <c:extLst>
            <c:ext xmlns:c16="http://schemas.microsoft.com/office/drawing/2014/chart" uri="{C3380CC4-5D6E-409C-BE32-E72D297353CC}">
              <c16:uniqueId val="{00000000-7177-45DB-A427-5C74A8A28CD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pg52Graph!$D$59:$D$63</c:f>
              <c:numCache>
                <c:formatCode>0</c:formatCode>
                <c:ptCount val="5"/>
                <c:pt idx="0">
                  <c:v>55</c:v>
                </c:pt>
                <c:pt idx="1">
                  <c:v>61</c:v>
                </c:pt>
                <c:pt idx="2">
                  <c:v>58</c:v>
                </c:pt>
                <c:pt idx="3">
                  <c:v>56</c:v>
                </c:pt>
                <c:pt idx="4">
                  <c:v>55</c:v>
                </c:pt>
              </c:numCache>
            </c:numRef>
          </c:val>
          <c:smooth val="0"/>
          <c:extLst>
            <c:ext xmlns:c16="http://schemas.microsoft.com/office/drawing/2014/chart" uri="{C3380CC4-5D6E-409C-BE32-E72D297353CC}">
              <c16:uniqueId val="{00000001-7177-45DB-A427-5C74A8A28CD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7177-45DB-A427-5C74A8A28CD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7177-45DB-A427-5C74A8A28CD1}"/>
            </c:ext>
          </c:extLst>
        </c:ser>
        <c:dLbls>
          <c:showLegendKey val="0"/>
          <c:showVal val="0"/>
          <c:showCatName val="0"/>
          <c:showSerName val="0"/>
          <c:showPercent val="0"/>
          <c:showBubbleSize val="0"/>
        </c:dLbls>
        <c:marker val="1"/>
        <c:smooth val="0"/>
        <c:axId val="516829184"/>
        <c:axId val="516831104"/>
      </c:lineChart>
      <c:catAx>
        <c:axId val="516829184"/>
        <c:scaling>
          <c:orientation val="minMax"/>
        </c:scaling>
        <c:delete val="1"/>
        <c:axPos val="b"/>
        <c:majorTickMark val="out"/>
        <c:minorTickMark val="none"/>
        <c:tickLblPos val="none"/>
        <c:crossAx val="516831104"/>
        <c:crosses val="autoZero"/>
        <c:auto val="1"/>
        <c:lblAlgn val="ctr"/>
        <c:lblOffset val="100"/>
        <c:noMultiLvlLbl val="0"/>
      </c:catAx>
      <c:valAx>
        <c:axId val="51683110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2918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pg52Graph!$C$67:$C$71</c:f>
              <c:numCache>
                <c:formatCode>#,##0</c:formatCode>
                <c:ptCount val="5"/>
                <c:pt idx="0">
                  <c:v>0</c:v>
                </c:pt>
                <c:pt idx="1">
                  <c:v>0</c:v>
                </c:pt>
                <c:pt idx="2">
                  <c:v>0</c:v>
                </c:pt>
                <c:pt idx="3">
                  <c:v>25</c:v>
                </c:pt>
                <c:pt idx="4">
                  <c:v>0</c:v>
                </c:pt>
              </c:numCache>
            </c:numRef>
          </c:val>
          <c:smooth val="0"/>
          <c:extLst>
            <c:ext xmlns:c16="http://schemas.microsoft.com/office/drawing/2014/chart" uri="{C3380CC4-5D6E-409C-BE32-E72D297353CC}">
              <c16:uniqueId val="{00000000-4263-416D-9670-67A5E395FB7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pg52Graph!$D$67:$D$71</c:f>
              <c:numCache>
                <c:formatCode>0</c:formatCode>
                <c:ptCount val="5"/>
                <c:pt idx="0">
                  <c:v>23</c:v>
                </c:pt>
                <c:pt idx="1">
                  <c:v>8</c:v>
                </c:pt>
                <c:pt idx="2">
                  <c:v>8</c:v>
                </c:pt>
                <c:pt idx="3">
                  <c:v>12</c:v>
                </c:pt>
                <c:pt idx="4">
                  <c:v>15</c:v>
                </c:pt>
              </c:numCache>
            </c:numRef>
          </c:val>
          <c:smooth val="0"/>
          <c:extLst>
            <c:ext xmlns:c16="http://schemas.microsoft.com/office/drawing/2014/chart" uri="{C3380CC4-5D6E-409C-BE32-E72D297353CC}">
              <c16:uniqueId val="{00000001-4263-416D-9670-67A5E395FB7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263-416D-9670-67A5E395FB7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263-416D-9670-67A5E395FB79}"/>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pg52Graph!$C$75:$C$79</c:f>
              <c:numCache>
                <c:formatCode>#,##0</c:formatCode>
                <c:ptCount val="5"/>
                <c:pt idx="0">
                  <c:v>61</c:v>
                </c:pt>
                <c:pt idx="1">
                  <c:v>64</c:v>
                </c:pt>
                <c:pt idx="2">
                  <c:v>61</c:v>
                </c:pt>
                <c:pt idx="3">
                  <c:v>55</c:v>
                </c:pt>
                <c:pt idx="4">
                  <c:v>67</c:v>
                </c:pt>
              </c:numCache>
            </c:numRef>
          </c:val>
          <c:smooth val="0"/>
          <c:extLst>
            <c:ext xmlns:c16="http://schemas.microsoft.com/office/drawing/2014/chart" uri="{C3380CC4-5D6E-409C-BE32-E72D297353CC}">
              <c16:uniqueId val="{00000000-C240-42A1-8DFE-599CC80BFD9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pg52Graph!$D$75:$D$79</c:f>
              <c:numCache>
                <c:formatCode>0</c:formatCode>
                <c:ptCount val="5"/>
                <c:pt idx="0">
                  <c:v>52</c:v>
                </c:pt>
                <c:pt idx="1">
                  <c:v>73</c:v>
                </c:pt>
                <c:pt idx="2">
                  <c:v>76</c:v>
                </c:pt>
                <c:pt idx="3">
                  <c:v>72</c:v>
                </c:pt>
                <c:pt idx="4">
                  <c:v>71</c:v>
                </c:pt>
              </c:numCache>
            </c:numRef>
          </c:val>
          <c:smooth val="0"/>
          <c:extLst>
            <c:ext xmlns:c16="http://schemas.microsoft.com/office/drawing/2014/chart" uri="{C3380CC4-5D6E-409C-BE32-E72D297353CC}">
              <c16:uniqueId val="{00000001-C240-42A1-8DFE-599CC80BFD9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240-42A1-8DFE-599CC80BFD9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240-42A1-8DFE-599CC80BFD9A}"/>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pg52Graph!$C$83:$C$87</c:f>
              <c:numCache>
                <c:formatCode>#,##0</c:formatCode>
                <c:ptCount val="5"/>
                <c:pt idx="0">
                  <c:v>56</c:v>
                </c:pt>
                <c:pt idx="1">
                  <c:v>40</c:v>
                </c:pt>
                <c:pt idx="2">
                  <c:v>44</c:v>
                </c:pt>
                <c:pt idx="3">
                  <c:v>45</c:v>
                </c:pt>
                <c:pt idx="4">
                  <c:v>62</c:v>
                </c:pt>
              </c:numCache>
            </c:numRef>
          </c:val>
          <c:smooth val="0"/>
          <c:extLst>
            <c:ext xmlns:c16="http://schemas.microsoft.com/office/drawing/2014/chart" uri="{C3380CC4-5D6E-409C-BE32-E72D297353CC}">
              <c16:uniqueId val="{00000000-8101-4DAF-86A8-FC4855E02CDC}"/>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pg52Graph!$D$83:$D$87</c:f>
              <c:numCache>
                <c:formatCode>0</c:formatCode>
                <c:ptCount val="5"/>
                <c:pt idx="0">
                  <c:v>36</c:v>
                </c:pt>
                <c:pt idx="1">
                  <c:v>51</c:v>
                </c:pt>
                <c:pt idx="2">
                  <c:v>52</c:v>
                </c:pt>
                <c:pt idx="3">
                  <c:v>55</c:v>
                </c:pt>
                <c:pt idx="4">
                  <c:v>59</c:v>
                </c:pt>
              </c:numCache>
            </c:numRef>
          </c:val>
          <c:smooth val="0"/>
          <c:extLst>
            <c:ext xmlns:c16="http://schemas.microsoft.com/office/drawing/2014/chart" uri="{C3380CC4-5D6E-409C-BE32-E72D297353CC}">
              <c16:uniqueId val="{00000001-8101-4DAF-86A8-FC4855E02CDC}"/>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101-4DAF-86A8-FC4855E02CDC}"/>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101-4DAF-86A8-FC4855E02CDC}"/>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pg53Graph!$C$3:$C$7</c:f>
              <c:numCache>
                <c:formatCode>#,##0</c:formatCode>
                <c:ptCount val="5"/>
                <c:pt idx="0">
                  <c:v>0</c:v>
                </c:pt>
                <c:pt idx="1">
                  <c:v>0</c:v>
                </c:pt>
                <c:pt idx="2">
                  <c:v>36</c:v>
                </c:pt>
                <c:pt idx="3">
                  <c:v>44</c:v>
                </c:pt>
                <c:pt idx="4">
                  <c:v>0</c:v>
                </c:pt>
              </c:numCache>
            </c:numRef>
          </c:val>
          <c:smooth val="0"/>
          <c:extLst>
            <c:ext xmlns:c16="http://schemas.microsoft.com/office/drawing/2014/chart" uri="{C3380CC4-5D6E-409C-BE32-E72D297353CC}">
              <c16:uniqueId val="{00000000-323D-46FB-9BC0-40E56A04513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pg53Graph!$D$3:$D$7</c:f>
              <c:numCache>
                <c:formatCode>0</c:formatCode>
                <c:ptCount val="5"/>
                <c:pt idx="0">
                  <c:v>40</c:v>
                </c:pt>
                <c:pt idx="1">
                  <c:v>30</c:v>
                </c:pt>
                <c:pt idx="2">
                  <c:v>42</c:v>
                </c:pt>
                <c:pt idx="3">
                  <c:v>34</c:v>
                </c:pt>
                <c:pt idx="4">
                  <c:v>26</c:v>
                </c:pt>
              </c:numCache>
            </c:numRef>
          </c:val>
          <c:smooth val="0"/>
          <c:extLst>
            <c:ext xmlns:c16="http://schemas.microsoft.com/office/drawing/2014/chart" uri="{C3380CC4-5D6E-409C-BE32-E72D297353CC}">
              <c16:uniqueId val="{00000001-323D-46FB-9BC0-40E56A04513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23D-46FB-9BC0-40E56A04513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23D-46FB-9BC0-40E56A04513A}"/>
            </c:ext>
          </c:extLst>
        </c:ser>
        <c:dLbls>
          <c:showLegendKey val="0"/>
          <c:showVal val="0"/>
          <c:showCatName val="0"/>
          <c:showSerName val="0"/>
          <c:showPercent val="0"/>
          <c:showBubbleSize val="0"/>
        </c:dLbls>
        <c:marker val="1"/>
        <c:smooth val="0"/>
        <c:axId val="515143552"/>
        <c:axId val="515153920"/>
      </c:lineChart>
      <c:catAx>
        <c:axId val="515143552"/>
        <c:scaling>
          <c:orientation val="minMax"/>
        </c:scaling>
        <c:delete val="1"/>
        <c:axPos val="b"/>
        <c:majorTickMark val="out"/>
        <c:minorTickMark val="none"/>
        <c:tickLblPos val="none"/>
        <c:crossAx val="515153920"/>
        <c:crosses val="autoZero"/>
        <c:auto val="1"/>
        <c:lblAlgn val="ctr"/>
        <c:lblOffset val="100"/>
        <c:noMultiLvlLbl val="0"/>
      </c:catAx>
      <c:valAx>
        <c:axId val="515153920"/>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1435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pg53Graph!$C$11:$C$15</c:f>
              <c:numCache>
                <c:formatCode>#,##0</c:formatCode>
                <c:ptCount val="5"/>
                <c:pt idx="0">
                  <c:v>0</c:v>
                </c:pt>
                <c:pt idx="1">
                  <c:v>0</c:v>
                </c:pt>
                <c:pt idx="2">
                  <c:v>58</c:v>
                </c:pt>
                <c:pt idx="3">
                  <c:v>41</c:v>
                </c:pt>
                <c:pt idx="4">
                  <c:v>34</c:v>
                </c:pt>
              </c:numCache>
            </c:numRef>
          </c:val>
          <c:smooth val="0"/>
          <c:extLst>
            <c:ext xmlns:c16="http://schemas.microsoft.com/office/drawing/2014/chart" uri="{C3380CC4-5D6E-409C-BE32-E72D297353CC}">
              <c16:uniqueId val="{00000000-28A1-4186-B97D-D72C99BD39A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pg53Graph!$D$11:$D$15</c:f>
              <c:numCache>
                <c:formatCode>0</c:formatCode>
                <c:ptCount val="5"/>
                <c:pt idx="0">
                  <c:v>40</c:v>
                </c:pt>
                <c:pt idx="1">
                  <c:v>33</c:v>
                </c:pt>
                <c:pt idx="2">
                  <c:v>48</c:v>
                </c:pt>
                <c:pt idx="3">
                  <c:v>46</c:v>
                </c:pt>
                <c:pt idx="4">
                  <c:v>41</c:v>
                </c:pt>
              </c:numCache>
            </c:numRef>
          </c:val>
          <c:smooth val="0"/>
          <c:extLst>
            <c:ext xmlns:c16="http://schemas.microsoft.com/office/drawing/2014/chart" uri="{C3380CC4-5D6E-409C-BE32-E72D297353CC}">
              <c16:uniqueId val="{00000001-28A1-4186-B97D-D72C99BD39A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8A1-4186-B97D-D72C99BD39A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8A1-4186-B97D-D72C99BD39A9}"/>
            </c:ext>
          </c:extLst>
        </c:ser>
        <c:dLbls>
          <c:showLegendKey val="0"/>
          <c:showVal val="0"/>
          <c:showCatName val="0"/>
          <c:showSerName val="0"/>
          <c:showPercent val="0"/>
          <c:showBubbleSize val="0"/>
        </c:dLbls>
        <c:marker val="1"/>
        <c:smooth val="0"/>
        <c:axId val="517361664"/>
        <c:axId val="517363584"/>
      </c:lineChart>
      <c:catAx>
        <c:axId val="517361664"/>
        <c:scaling>
          <c:orientation val="minMax"/>
        </c:scaling>
        <c:delete val="1"/>
        <c:axPos val="b"/>
        <c:majorTickMark val="out"/>
        <c:minorTickMark val="none"/>
        <c:tickLblPos val="none"/>
        <c:crossAx val="517363584"/>
        <c:crosses val="autoZero"/>
        <c:auto val="1"/>
        <c:lblAlgn val="ctr"/>
        <c:lblOffset val="100"/>
        <c:noMultiLvlLbl val="0"/>
      </c:catAx>
      <c:valAx>
        <c:axId val="51736358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616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699542158457187"/>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pg53Graph!$C$27:$C$31</c:f>
              <c:numCache>
                <c:formatCode>#,##0</c:formatCode>
                <c:ptCount val="5"/>
                <c:pt idx="0">
                  <c:v>72</c:v>
                </c:pt>
                <c:pt idx="1">
                  <c:v>80</c:v>
                </c:pt>
                <c:pt idx="2">
                  <c:v>85</c:v>
                </c:pt>
                <c:pt idx="3">
                  <c:v>84</c:v>
                </c:pt>
                <c:pt idx="4">
                  <c:v>68</c:v>
                </c:pt>
              </c:numCache>
            </c:numRef>
          </c:val>
          <c:smooth val="0"/>
          <c:extLst>
            <c:ext xmlns:c16="http://schemas.microsoft.com/office/drawing/2014/chart" uri="{C3380CC4-5D6E-409C-BE32-E72D297353CC}">
              <c16:uniqueId val="{00000000-62A1-4843-B970-DB2426F0848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pg53Graph!$D$27:$D$31</c:f>
              <c:numCache>
                <c:formatCode>0</c:formatCode>
                <c:ptCount val="5"/>
                <c:pt idx="0">
                  <c:v>76</c:v>
                </c:pt>
                <c:pt idx="1">
                  <c:v>83</c:v>
                </c:pt>
                <c:pt idx="2">
                  <c:v>81</c:v>
                </c:pt>
                <c:pt idx="3">
                  <c:v>79</c:v>
                </c:pt>
                <c:pt idx="4">
                  <c:v>77</c:v>
                </c:pt>
              </c:numCache>
            </c:numRef>
          </c:val>
          <c:smooth val="0"/>
          <c:extLst>
            <c:ext xmlns:c16="http://schemas.microsoft.com/office/drawing/2014/chart" uri="{C3380CC4-5D6E-409C-BE32-E72D297353CC}">
              <c16:uniqueId val="{00000001-62A1-4843-B970-DB2426F0848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2A1-4843-B970-DB2426F0848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2A1-4843-B970-DB2426F08481}"/>
            </c:ext>
          </c:extLst>
        </c:ser>
        <c:dLbls>
          <c:showLegendKey val="0"/>
          <c:showVal val="0"/>
          <c:showCatName val="0"/>
          <c:showSerName val="0"/>
          <c:showPercent val="0"/>
          <c:showBubbleSize val="0"/>
        </c:dLbls>
        <c:marker val="1"/>
        <c:smooth val="0"/>
        <c:axId val="516988928"/>
        <c:axId val="516990848"/>
      </c:lineChart>
      <c:catAx>
        <c:axId val="516988928"/>
        <c:scaling>
          <c:orientation val="minMax"/>
        </c:scaling>
        <c:delete val="1"/>
        <c:axPos val="b"/>
        <c:majorTickMark val="out"/>
        <c:minorTickMark val="none"/>
        <c:tickLblPos val="none"/>
        <c:crossAx val="516990848"/>
        <c:crosses val="autoZero"/>
        <c:auto val="1"/>
        <c:lblAlgn val="ctr"/>
        <c:lblOffset val="100"/>
        <c:noMultiLvlLbl val="0"/>
      </c:catAx>
      <c:valAx>
        <c:axId val="516990848"/>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9889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8053126794733485"/>
          <c:w val="0.89999975809475441"/>
          <c:h val="0.17753517006693181"/>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pg53Graph!$C$35:$C$39</c:f>
              <c:numCache>
                <c:formatCode>#,##0</c:formatCode>
                <c:ptCount val="5"/>
                <c:pt idx="0">
                  <c:v>0</c:v>
                </c:pt>
                <c:pt idx="1">
                  <c:v>0</c:v>
                </c:pt>
                <c:pt idx="2">
                  <c:v>64</c:v>
                </c:pt>
                <c:pt idx="3">
                  <c:v>62</c:v>
                </c:pt>
                <c:pt idx="4">
                  <c:v>55</c:v>
                </c:pt>
              </c:numCache>
            </c:numRef>
          </c:val>
          <c:smooth val="0"/>
          <c:extLst>
            <c:ext xmlns:c16="http://schemas.microsoft.com/office/drawing/2014/chart" uri="{C3380CC4-5D6E-409C-BE32-E72D297353CC}">
              <c16:uniqueId val="{00000000-FA20-4931-831C-E50E413427A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pg53Graph!$D$35:$D$39</c:f>
              <c:numCache>
                <c:formatCode>0</c:formatCode>
                <c:ptCount val="5"/>
                <c:pt idx="0">
                  <c:v>52</c:v>
                </c:pt>
                <c:pt idx="1">
                  <c:v>54</c:v>
                </c:pt>
                <c:pt idx="2">
                  <c:v>69</c:v>
                </c:pt>
                <c:pt idx="3">
                  <c:v>73</c:v>
                </c:pt>
                <c:pt idx="4">
                  <c:v>63</c:v>
                </c:pt>
              </c:numCache>
            </c:numRef>
          </c:val>
          <c:smooth val="0"/>
          <c:extLst>
            <c:ext xmlns:c16="http://schemas.microsoft.com/office/drawing/2014/chart" uri="{C3380CC4-5D6E-409C-BE32-E72D297353CC}">
              <c16:uniqueId val="{00000001-FA20-4931-831C-E50E413427A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A20-4931-831C-E50E413427A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A20-4931-831C-E50E413427A6}"/>
            </c:ext>
          </c:extLst>
        </c:ser>
        <c:dLbls>
          <c:showLegendKey val="0"/>
          <c:showVal val="0"/>
          <c:showCatName val="0"/>
          <c:showSerName val="0"/>
          <c:showPercent val="0"/>
          <c:showBubbleSize val="0"/>
        </c:dLbls>
        <c:marker val="1"/>
        <c:smooth val="0"/>
        <c:axId val="517318528"/>
        <c:axId val="517320704"/>
      </c:lineChart>
      <c:catAx>
        <c:axId val="517318528"/>
        <c:scaling>
          <c:orientation val="minMax"/>
        </c:scaling>
        <c:delete val="1"/>
        <c:axPos val="b"/>
        <c:majorTickMark val="out"/>
        <c:minorTickMark val="none"/>
        <c:tickLblPos val="none"/>
        <c:crossAx val="517320704"/>
        <c:crosses val="autoZero"/>
        <c:auto val="1"/>
        <c:lblAlgn val="ctr"/>
        <c:lblOffset val="100"/>
        <c:noMultiLvlLbl val="0"/>
      </c:catAx>
      <c:valAx>
        <c:axId val="51732070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185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pg53Graph!$C$19:$C$23</c:f>
              <c:numCache>
                <c:formatCode>#,##0</c:formatCode>
                <c:ptCount val="5"/>
                <c:pt idx="0">
                  <c:v>61</c:v>
                </c:pt>
                <c:pt idx="1">
                  <c:v>60</c:v>
                </c:pt>
                <c:pt idx="2">
                  <c:v>58</c:v>
                </c:pt>
                <c:pt idx="3">
                  <c:v>81</c:v>
                </c:pt>
                <c:pt idx="4">
                  <c:v>62</c:v>
                </c:pt>
              </c:numCache>
            </c:numRef>
          </c:val>
          <c:smooth val="0"/>
          <c:extLst>
            <c:ext xmlns:c16="http://schemas.microsoft.com/office/drawing/2014/chart" uri="{C3380CC4-5D6E-409C-BE32-E72D297353CC}">
              <c16:uniqueId val="{00000000-23B4-44FF-BFDA-A85CF83FA97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pg53Graph!$D$19:$D$23</c:f>
              <c:numCache>
                <c:formatCode>0</c:formatCode>
                <c:ptCount val="5"/>
                <c:pt idx="0">
                  <c:v>51</c:v>
                </c:pt>
                <c:pt idx="1">
                  <c:v>54</c:v>
                </c:pt>
                <c:pt idx="2">
                  <c:v>59</c:v>
                </c:pt>
                <c:pt idx="3">
                  <c:v>54</c:v>
                </c:pt>
                <c:pt idx="4">
                  <c:v>56</c:v>
                </c:pt>
              </c:numCache>
            </c:numRef>
          </c:val>
          <c:smooth val="0"/>
          <c:extLst>
            <c:ext xmlns:c16="http://schemas.microsoft.com/office/drawing/2014/chart" uri="{C3380CC4-5D6E-409C-BE32-E72D297353CC}">
              <c16:uniqueId val="{00000001-23B4-44FF-BFDA-A85CF83FA97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B4-44FF-BFDA-A85CF83FA97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B4-44FF-BFDA-A85CF83FA97D}"/>
            </c:ext>
          </c:extLst>
        </c:ser>
        <c:dLbls>
          <c:showLegendKey val="0"/>
          <c:showVal val="0"/>
          <c:showCatName val="0"/>
          <c:showSerName val="0"/>
          <c:showPercent val="0"/>
          <c:showBubbleSize val="0"/>
        </c:dLbls>
        <c:marker val="1"/>
        <c:smooth val="0"/>
        <c:axId val="517492736"/>
        <c:axId val="517494656"/>
      </c:lineChart>
      <c:catAx>
        <c:axId val="517492736"/>
        <c:scaling>
          <c:orientation val="minMax"/>
        </c:scaling>
        <c:delete val="1"/>
        <c:axPos val="b"/>
        <c:majorTickMark val="out"/>
        <c:minorTickMark val="none"/>
        <c:tickLblPos val="none"/>
        <c:crossAx val="517494656"/>
        <c:crosses val="autoZero"/>
        <c:auto val="1"/>
        <c:lblAlgn val="ctr"/>
        <c:lblOffset val="100"/>
        <c:noMultiLvlLbl val="0"/>
      </c:catAx>
      <c:valAx>
        <c:axId val="517494656"/>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492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pg54Graph!$C$43:$C$47</c:f>
              <c:numCache>
                <c:formatCode>#,##0</c:formatCode>
                <c:ptCount val="5"/>
                <c:pt idx="0">
                  <c:v>0</c:v>
                </c:pt>
                <c:pt idx="1">
                  <c:v>55</c:v>
                </c:pt>
                <c:pt idx="2">
                  <c:v>77</c:v>
                </c:pt>
                <c:pt idx="3">
                  <c:v>65</c:v>
                </c:pt>
                <c:pt idx="4">
                  <c:v>74</c:v>
                </c:pt>
              </c:numCache>
            </c:numRef>
          </c:val>
          <c:smooth val="0"/>
          <c:extLst>
            <c:ext xmlns:c16="http://schemas.microsoft.com/office/drawing/2014/chart" uri="{C3380CC4-5D6E-409C-BE32-E72D297353CC}">
              <c16:uniqueId val="{00000000-1029-46EE-9E51-4882CD10198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pg54Graph!$D$43:$D$47</c:f>
              <c:numCache>
                <c:formatCode>0</c:formatCode>
                <c:ptCount val="5"/>
                <c:pt idx="0">
                  <c:v>68</c:v>
                </c:pt>
                <c:pt idx="1">
                  <c:v>66</c:v>
                </c:pt>
                <c:pt idx="2">
                  <c:v>76</c:v>
                </c:pt>
                <c:pt idx="3">
                  <c:v>67</c:v>
                </c:pt>
                <c:pt idx="4">
                  <c:v>74</c:v>
                </c:pt>
              </c:numCache>
            </c:numRef>
          </c:val>
          <c:smooth val="0"/>
          <c:extLst>
            <c:ext xmlns:c16="http://schemas.microsoft.com/office/drawing/2014/chart" uri="{C3380CC4-5D6E-409C-BE32-E72D297353CC}">
              <c16:uniqueId val="{00000001-1029-46EE-9E51-4882CD10198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029-46EE-9E51-4882CD10198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029-46EE-9E51-4882CD10198F}"/>
            </c:ext>
          </c:extLst>
        </c:ser>
        <c:dLbls>
          <c:showLegendKey val="0"/>
          <c:showVal val="0"/>
          <c:showCatName val="0"/>
          <c:showSerName val="0"/>
          <c:showPercent val="0"/>
          <c:showBubbleSize val="0"/>
        </c:dLbls>
        <c:marker val="1"/>
        <c:smooth val="0"/>
        <c:axId val="514904064"/>
        <c:axId val="514905984"/>
      </c:lineChart>
      <c:catAx>
        <c:axId val="514904064"/>
        <c:scaling>
          <c:orientation val="minMax"/>
        </c:scaling>
        <c:delete val="1"/>
        <c:axPos val="b"/>
        <c:majorTickMark val="out"/>
        <c:minorTickMark val="none"/>
        <c:tickLblPos val="none"/>
        <c:crossAx val="514905984"/>
        <c:crosses val="autoZero"/>
        <c:auto val="1"/>
        <c:lblAlgn val="ctr"/>
        <c:lblOffset val="100"/>
        <c:noMultiLvlLbl val="0"/>
      </c:catAx>
      <c:valAx>
        <c:axId val="51490598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0406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pg54Graph!$C$51:$C$55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EE23-49DE-AA8A-5D56A957A66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pg54Graph!$D$51:$D$55</c:f>
              <c:numCache>
                <c:formatCode>0</c:formatCode>
                <c:ptCount val="5"/>
                <c:pt idx="0">
                  <c:v>10</c:v>
                </c:pt>
                <c:pt idx="1">
                  <c:v>14</c:v>
                </c:pt>
                <c:pt idx="2">
                  <c:v>11</c:v>
                </c:pt>
                <c:pt idx="3">
                  <c:v>8</c:v>
                </c:pt>
                <c:pt idx="4">
                  <c:v>11</c:v>
                </c:pt>
              </c:numCache>
            </c:numRef>
          </c:val>
          <c:smooth val="0"/>
          <c:extLst>
            <c:ext xmlns:c16="http://schemas.microsoft.com/office/drawing/2014/chart" uri="{C3380CC4-5D6E-409C-BE32-E72D297353CC}">
              <c16:uniqueId val="{00000001-EE23-49DE-AA8A-5D56A957A66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E23-49DE-AA8A-5D56A957A66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E23-49DE-AA8A-5D56A957A664}"/>
            </c:ext>
          </c:extLst>
        </c:ser>
        <c:dLbls>
          <c:showLegendKey val="0"/>
          <c:showVal val="0"/>
          <c:showCatName val="0"/>
          <c:showSerName val="0"/>
          <c:showPercent val="0"/>
          <c:showBubbleSize val="0"/>
        </c:dLbls>
        <c:marker val="1"/>
        <c:smooth val="0"/>
        <c:axId val="514946944"/>
        <c:axId val="514957312"/>
      </c:lineChart>
      <c:catAx>
        <c:axId val="514946944"/>
        <c:scaling>
          <c:orientation val="minMax"/>
        </c:scaling>
        <c:delete val="1"/>
        <c:axPos val="b"/>
        <c:majorTickMark val="out"/>
        <c:minorTickMark val="none"/>
        <c:tickLblPos val="none"/>
        <c:crossAx val="514957312"/>
        <c:crosses val="autoZero"/>
        <c:auto val="1"/>
        <c:lblAlgn val="ctr"/>
        <c:lblOffset val="100"/>
        <c:noMultiLvlLbl val="0"/>
      </c:catAx>
      <c:valAx>
        <c:axId val="51495731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4694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pg54Graph!$C$59:$C$63</c:f>
              <c:numCache>
                <c:formatCode>#,##0</c:formatCode>
                <c:ptCount val="5"/>
                <c:pt idx="0">
                  <c:v>83</c:v>
                </c:pt>
                <c:pt idx="1">
                  <c:v>70</c:v>
                </c:pt>
                <c:pt idx="2">
                  <c:v>61</c:v>
                </c:pt>
                <c:pt idx="3">
                  <c:v>85</c:v>
                </c:pt>
                <c:pt idx="4">
                  <c:v>45</c:v>
                </c:pt>
              </c:numCache>
            </c:numRef>
          </c:val>
          <c:smooth val="0"/>
          <c:extLst>
            <c:ext xmlns:c16="http://schemas.microsoft.com/office/drawing/2014/chart" uri="{C3380CC4-5D6E-409C-BE32-E72D297353CC}">
              <c16:uniqueId val="{00000000-8873-4E0A-80E5-6625294910E0}"/>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pg54Graph!$D$59:$D$63</c:f>
              <c:numCache>
                <c:formatCode>0</c:formatCode>
                <c:ptCount val="5"/>
                <c:pt idx="0">
                  <c:v>63</c:v>
                </c:pt>
                <c:pt idx="1">
                  <c:v>55</c:v>
                </c:pt>
                <c:pt idx="2">
                  <c:v>60</c:v>
                </c:pt>
                <c:pt idx="3">
                  <c:v>55</c:v>
                </c:pt>
                <c:pt idx="4">
                  <c:v>56</c:v>
                </c:pt>
              </c:numCache>
            </c:numRef>
          </c:val>
          <c:smooth val="0"/>
          <c:extLst>
            <c:ext xmlns:c16="http://schemas.microsoft.com/office/drawing/2014/chart" uri="{C3380CC4-5D6E-409C-BE32-E72D297353CC}">
              <c16:uniqueId val="{00000001-8873-4E0A-80E5-6625294910E0}"/>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873-4E0A-80E5-6625294910E0}"/>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873-4E0A-80E5-6625294910E0}"/>
            </c:ext>
          </c:extLst>
        </c:ser>
        <c:dLbls>
          <c:showLegendKey val="0"/>
          <c:showVal val="0"/>
          <c:showCatName val="0"/>
          <c:showSerName val="0"/>
          <c:showPercent val="0"/>
          <c:showBubbleSize val="0"/>
        </c:dLbls>
        <c:marker val="1"/>
        <c:smooth val="0"/>
        <c:axId val="515010560"/>
        <c:axId val="515012480"/>
      </c:lineChart>
      <c:catAx>
        <c:axId val="515010560"/>
        <c:scaling>
          <c:orientation val="minMax"/>
        </c:scaling>
        <c:delete val="1"/>
        <c:axPos val="b"/>
        <c:majorTickMark val="out"/>
        <c:minorTickMark val="none"/>
        <c:tickLblPos val="none"/>
        <c:crossAx val="515012480"/>
        <c:crosses val="autoZero"/>
        <c:auto val="1"/>
        <c:lblAlgn val="ctr"/>
        <c:lblOffset val="100"/>
        <c:noMultiLvlLbl val="0"/>
      </c:catAx>
      <c:valAx>
        <c:axId val="515012480"/>
        <c:scaling>
          <c:orientation val="minMax"/>
          <c:max val="10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01056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pg54Graph!$C$67:$C$71</c:f>
              <c:numCache>
                <c:formatCode>#,##0</c:formatCode>
                <c:ptCount val="5"/>
                <c:pt idx="0">
                  <c:v>0</c:v>
                </c:pt>
                <c:pt idx="1">
                  <c:v>0</c:v>
                </c:pt>
                <c:pt idx="2">
                  <c:v>48</c:v>
                </c:pt>
                <c:pt idx="3">
                  <c:v>0</c:v>
                </c:pt>
                <c:pt idx="4">
                  <c:v>0</c:v>
                </c:pt>
              </c:numCache>
            </c:numRef>
          </c:val>
          <c:smooth val="0"/>
          <c:extLst>
            <c:ext xmlns:c16="http://schemas.microsoft.com/office/drawing/2014/chart" uri="{C3380CC4-5D6E-409C-BE32-E72D297353CC}">
              <c16:uniqueId val="{00000000-DE83-418E-BB2C-BB0963AC17B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pg54Graph!$D$67:$D$71</c:f>
              <c:numCache>
                <c:formatCode>0</c:formatCode>
                <c:ptCount val="5"/>
                <c:pt idx="0">
                  <c:v>24</c:v>
                </c:pt>
                <c:pt idx="1">
                  <c:v>22</c:v>
                </c:pt>
                <c:pt idx="2">
                  <c:v>38</c:v>
                </c:pt>
                <c:pt idx="3">
                  <c:v>30</c:v>
                </c:pt>
                <c:pt idx="4">
                  <c:v>28</c:v>
                </c:pt>
              </c:numCache>
            </c:numRef>
          </c:val>
          <c:smooth val="0"/>
          <c:extLst>
            <c:ext xmlns:c16="http://schemas.microsoft.com/office/drawing/2014/chart" uri="{C3380CC4-5D6E-409C-BE32-E72D297353CC}">
              <c16:uniqueId val="{00000001-DE83-418E-BB2C-BB0963AC17B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E83-418E-BB2C-BB0963AC17B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E83-418E-BB2C-BB0963AC17BF}"/>
            </c:ext>
          </c:extLst>
        </c:ser>
        <c:dLbls>
          <c:showLegendKey val="0"/>
          <c:showVal val="0"/>
          <c:showCatName val="0"/>
          <c:showSerName val="0"/>
          <c:showPercent val="0"/>
          <c:showBubbleSize val="0"/>
        </c:dLbls>
        <c:marker val="1"/>
        <c:smooth val="0"/>
        <c:axId val="517945216"/>
        <c:axId val="517947392"/>
      </c:lineChart>
      <c:catAx>
        <c:axId val="517945216"/>
        <c:scaling>
          <c:orientation val="minMax"/>
        </c:scaling>
        <c:delete val="1"/>
        <c:axPos val="b"/>
        <c:majorTickMark val="out"/>
        <c:minorTickMark val="none"/>
        <c:tickLblPos val="none"/>
        <c:crossAx val="517947392"/>
        <c:crosses val="autoZero"/>
        <c:auto val="1"/>
        <c:lblAlgn val="ctr"/>
        <c:lblOffset val="100"/>
        <c:noMultiLvlLbl val="0"/>
      </c:catAx>
      <c:valAx>
        <c:axId val="517947392"/>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4521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70121944633464"/>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pg54Graph!$C$75:$C$79</c:f>
              <c:numCache>
                <c:formatCode>#,##0</c:formatCode>
                <c:ptCount val="5"/>
                <c:pt idx="0">
                  <c:v>0</c:v>
                </c:pt>
                <c:pt idx="1">
                  <c:v>0</c:v>
                </c:pt>
                <c:pt idx="2">
                  <c:v>58</c:v>
                </c:pt>
                <c:pt idx="3">
                  <c:v>48</c:v>
                </c:pt>
                <c:pt idx="4">
                  <c:v>0</c:v>
                </c:pt>
              </c:numCache>
            </c:numRef>
          </c:val>
          <c:smooth val="0"/>
          <c:extLst>
            <c:ext xmlns:c16="http://schemas.microsoft.com/office/drawing/2014/chart" uri="{C3380CC4-5D6E-409C-BE32-E72D297353CC}">
              <c16:uniqueId val="{00000000-E363-4C36-B664-F20E79C0E32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pg54Graph!$D$75:$D$79</c:f>
              <c:numCache>
                <c:formatCode>0</c:formatCode>
                <c:ptCount val="5"/>
                <c:pt idx="0">
                  <c:v>40</c:v>
                </c:pt>
                <c:pt idx="1">
                  <c:v>35</c:v>
                </c:pt>
                <c:pt idx="2">
                  <c:v>47</c:v>
                </c:pt>
                <c:pt idx="3">
                  <c:v>30</c:v>
                </c:pt>
                <c:pt idx="4">
                  <c:v>30</c:v>
                </c:pt>
              </c:numCache>
            </c:numRef>
          </c:val>
          <c:smooth val="0"/>
          <c:extLst>
            <c:ext xmlns:c16="http://schemas.microsoft.com/office/drawing/2014/chart" uri="{C3380CC4-5D6E-409C-BE32-E72D297353CC}">
              <c16:uniqueId val="{00000001-E363-4C36-B664-F20E79C0E32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363-4C36-B664-F20E79C0E32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363-4C36-B664-F20E79C0E32F}"/>
            </c:ext>
          </c:extLst>
        </c:ser>
        <c:dLbls>
          <c:showLegendKey val="0"/>
          <c:showVal val="0"/>
          <c:showCatName val="0"/>
          <c:showSerName val="0"/>
          <c:showPercent val="0"/>
          <c:showBubbleSize val="0"/>
        </c:dLbls>
        <c:marker val="1"/>
        <c:smooth val="0"/>
        <c:axId val="517988352"/>
        <c:axId val="517990272"/>
      </c:lineChart>
      <c:catAx>
        <c:axId val="517988352"/>
        <c:scaling>
          <c:orientation val="minMax"/>
        </c:scaling>
        <c:delete val="1"/>
        <c:axPos val="b"/>
        <c:majorTickMark val="out"/>
        <c:minorTickMark val="none"/>
        <c:tickLblPos val="none"/>
        <c:crossAx val="517990272"/>
        <c:crosses val="autoZero"/>
        <c:auto val="1"/>
        <c:lblAlgn val="ctr"/>
        <c:lblOffset val="100"/>
        <c:noMultiLvlLbl val="0"/>
      </c:catAx>
      <c:valAx>
        <c:axId val="517990272"/>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883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6698205934134778"/>
          <c:w val="0.89999975809475441"/>
          <c:h val="0.1910836762688614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pg55Graph!$C$83:$C$87</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B487-4D14-B7D0-7CE41C2DBD4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pg55Graph!$D$83:$D$87</c:f>
              <c:numCache>
                <c:formatCode>0</c:formatCode>
                <c:ptCount val="5"/>
                <c:pt idx="0">
                  <c:v>16</c:v>
                </c:pt>
                <c:pt idx="1">
                  <c:v>22</c:v>
                </c:pt>
                <c:pt idx="2">
                  <c:v>13</c:v>
                </c:pt>
                <c:pt idx="3">
                  <c:v>15</c:v>
                </c:pt>
                <c:pt idx="4">
                  <c:v>16</c:v>
                </c:pt>
              </c:numCache>
            </c:numRef>
          </c:val>
          <c:smooth val="0"/>
          <c:extLst>
            <c:ext xmlns:c16="http://schemas.microsoft.com/office/drawing/2014/chart" uri="{C3380CC4-5D6E-409C-BE32-E72D297353CC}">
              <c16:uniqueId val="{00000001-B487-4D14-B7D0-7CE41C2DBD4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487-4D14-B7D0-7CE41C2DBD4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487-4D14-B7D0-7CE41C2DBD4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pg55Graph!$C$91:$C$95</c:f>
              <c:numCache>
                <c:formatCode>#,##0</c:formatCode>
                <c:ptCount val="5"/>
                <c:pt idx="0">
                  <c:v>56</c:v>
                </c:pt>
                <c:pt idx="1">
                  <c:v>50</c:v>
                </c:pt>
                <c:pt idx="2">
                  <c:v>58</c:v>
                </c:pt>
                <c:pt idx="3">
                  <c:v>56</c:v>
                </c:pt>
                <c:pt idx="4">
                  <c:v>45</c:v>
                </c:pt>
              </c:numCache>
            </c:numRef>
          </c:val>
          <c:smooth val="0"/>
          <c:extLst>
            <c:ext xmlns:c16="http://schemas.microsoft.com/office/drawing/2014/chart" uri="{C3380CC4-5D6E-409C-BE32-E72D297353CC}">
              <c16:uniqueId val="{00000000-1B1C-4B89-BA2A-55CB7DF045B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pg55Graph!$D$91:$D$95</c:f>
              <c:numCache>
                <c:formatCode>0</c:formatCode>
                <c:ptCount val="5"/>
                <c:pt idx="0">
                  <c:v>58</c:v>
                </c:pt>
                <c:pt idx="1">
                  <c:v>54</c:v>
                </c:pt>
                <c:pt idx="2">
                  <c:v>62</c:v>
                </c:pt>
                <c:pt idx="3">
                  <c:v>61</c:v>
                </c:pt>
                <c:pt idx="4">
                  <c:v>58</c:v>
                </c:pt>
              </c:numCache>
            </c:numRef>
          </c:val>
          <c:smooth val="0"/>
          <c:extLst>
            <c:ext xmlns:c16="http://schemas.microsoft.com/office/drawing/2014/chart" uri="{C3380CC4-5D6E-409C-BE32-E72D297353CC}">
              <c16:uniqueId val="{00000001-1B1C-4B89-BA2A-55CB7DF045B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1C-4B89-BA2A-55CB7DF045B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1C-4B89-BA2A-55CB7DF045BD}"/>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pg55Graph!$C$99:$C$103</c:f>
              <c:numCache>
                <c:formatCode>#,##0</c:formatCode>
                <c:ptCount val="5"/>
                <c:pt idx="0">
                  <c:v>56</c:v>
                </c:pt>
                <c:pt idx="1">
                  <c:v>0</c:v>
                </c:pt>
                <c:pt idx="2">
                  <c:v>48</c:v>
                </c:pt>
                <c:pt idx="3">
                  <c:v>48</c:v>
                </c:pt>
                <c:pt idx="4">
                  <c:v>38</c:v>
                </c:pt>
              </c:numCache>
            </c:numRef>
          </c:val>
          <c:smooth val="0"/>
          <c:extLst>
            <c:ext xmlns:c16="http://schemas.microsoft.com/office/drawing/2014/chart" uri="{C3380CC4-5D6E-409C-BE32-E72D297353CC}">
              <c16:uniqueId val="{00000000-45D2-4972-A9E6-F786579EDB7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pg55Graph!$D$99:$D$103</c:f>
              <c:numCache>
                <c:formatCode>0</c:formatCode>
                <c:ptCount val="5"/>
                <c:pt idx="0">
                  <c:v>45</c:v>
                </c:pt>
                <c:pt idx="1">
                  <c:v>36</c:v>
                </c:pt>
                <c:pt idx="2">
                  <c:v>54</c:v>
                </c:pt>
                <c:pt idx="3">
                  <c:v>43</c:v>
                </c:pt>
                <c:pt idx="4">
                  <c:v>44</c:v>
                </c:pt>
              </c:numCache>
            </c:numRef>
          </c:val>
          <c:smooth val="0"/>
          <c:extLst>
            <c:ext xmlns:c16="http://schemas.microsoft.com/office/drawing/2014/chart" uri="{C3380CC4-5D6E-409C-BE32-E72D297353CC}">
              <c16:uniqueId val="{00000001-45D2-4972-A9E6-F786579EDB7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5D2-4972-A9E6-F786579EDB7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5D2-4972-A9E6-F786579EDB7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pg56Graph!$C$3:$C$7</c:f>
              <c:numCache>
                <c:formatCode>#,##0</c:formatCode>
                <c:ptCount val="5"/>
                <c:pt idx="0">
                  <c:v>#N/A</c:v>
                </c:pt>
                <c:pt idx="1">
                  <c:v>0</c:v>
                </c:pt>
                <c:pt idx="2">
                  <c:v>#N/A</c:v>
                </c:pt>
                <c:pt idx="3">
                  <c:v>0</c:v>
                </c:pt>
                <c:pt idx="4">
                  <c:v>0</c:v>
                </c:pt>
              </c:numCache>
            </c:numRef>
          </c:val>
          <c:smooth val="0"/>
          <c:extLst>
            <c:ext xmlns:c16="http://schemas.microsoft.com/office/drawing/2014/chart" uri="{C3380CC4-5D6E-409C-BE32-E72D297353CC}">
              <c16:uniqueId val="{00000000-1FA2-4332-8F2A-454970E9122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pg56Graph!$D$3:$D$7</c:f>
              <c:numCache>
                <c:formatCode>0</c:formatCode>
                <c:ptCount val="5"/>
                <c:pt idx="0">
                  <c:v>46</c:v>
                </c:pt>
                <c:pt idx="1">
                  <c:v>44</c:v>
                </c:pt>
                <c:pt idx="2">
                  <c:v>46</c:v>
                </c:pt>
                <c:pt idx="3">
                  <c:v>44</c:v>
                </c:pt>
                <c:pt idx="4">
                  <c:v>45</c:v>
                </c:pt>
              </c:numCache>
            </c:numRef>
          </c:val>
          <c:smooth val="0"/>
          <c:extLst>
            <c:ext xmlns:c16="http://schemas.microsoft.com/office/drawing/2014/chart" uri="{C3380CC4-5D6E-409C-BE32-E72D297353CC}">
              <c16:uniqueId val="{00000001-1FA2-4332-8F2A-454970E9122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pg56Graph!$E$3:$E$7</c:f>
              <c:numCache>
                <c:formatCode>General</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2-1FA2-4332-8F2A-454970E9122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FA2-4332-8F2A-454970E91224}"/>
            </c:ext>
          </c:extLst>
        </c:ser>
        <c:dLbls>
          <c:showLegendKey val="0"/>
          <c:showVal val="0"/>
          <c:showCatName val="0"/>
          <c:showSerName val="0"/>
          <c:showPercent val="0"/>
          <c:showBubbleSize val="0"/>
        </c:dLbls>
        <c:marker val="1"/>
        <c:smooth val="0"/>
        <c:axId val="518182784"/>
        <c:axId val="518197248"/>
      </c:lineChart>
      <c:catAx>
        <c:axId val="518182784"/>
        <c:scaling>
          <c:orientation val="minMax"/>
        </c:scaling>
        <c:delete val="1"/>
        <c:axPos val="b"/>
        <c:majorTickMark val="out"/>
        <c:minorTickMark val="none"/>
        <c:tickLblPos val="none"/>
        <c:crossAx val="518197248"/>
        <c:crosses val="autoZero"/>
        <c:auto val="1"/>
        <c:lblAlgn val="ctr"/>
        <c:lblOffset val="100"/>
        <c:noMultiLvlLbl val="0"/>
      </c:catAx>
      <c:valAx>
        <c:axId val="518197248"/>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1827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pg56Graph!$C$11:$C$15</c:f>
              <c:numCache>
                <c:formatCode>#,##0</c:formatCode>
                <c:ptCount val="5"/>
                <c:pt idx="0">
                  <c:v>#N/A</c:v>
                </c:pt>
                <c:pt idx="1">
                  <c:v>0</c:v>
                </c:pt>
                <c:pt idx="2">
                  <c:v>#N/A</c:v>
                </c:pt>
                <c:pt idx="3">
                  <c:v>53</c:v>
                </c:pt>
                <c:pt idx="4">
                  <c:v>50</c:v>
                </c:pt>
              </c:numCache>
            </c:numRef>
          </c:val>
          <c:smooth val="0"/>
          <c:extLst>
            <c:ext xmlns:c16="http://schemas.microsoft.com/office/drawing/2014/chart" uri="{C3380CC4-5D6E-409C-BE32-E72D297353CC}">
              <c16:uniqueId val="{00000000-A072-4B48-9B4A-A7294BB6D01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pg56Graph!$D$11:$D$15</c:f>
              <c:numCache>
                <c:formatCode>0</c:formatCode>
                <c:ptCount val="5"/>
                <c:pt idx="0">
                  <c:v>53</c:v>
                </c:pt>
                <c:pt idx="1">
                  <c:v>54</c:v>
                </c:pt>
                <c:pt idx="2">
                  <c:v>52</c:v>
                </c:pt>
                <c:pt idx="3">
                  <c:v>53</c:v>
                </c:pt>
                <c:pt idx="4">
                  <c:v>60</c:v>
                </c:pt>
              </c:numCache>
            </c:numRef>
          </c:val>
          <c:smooth val="0"/>
          <c:extLst>
            <c:ext xmlns:c16="http://schemas.microsoft.com/office/drawing/2014/chart" uri="{C3380CC4-5D6E-409C-BE32-E72D297353CC}">
              <c16:uniqueId val="{00000001-A072-4B48-9B4A-A7294BB6D01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pg56Graph!$E$11:$E$15</c:f>
              <c:numCache>
                <c:formatCode>General</c:formatCode>
                <c:ptCount val="5"/>
                <c:pt idx="0">
                  <c:v>#N/A</c:v>
                </c:pt>
                <c:pt idx="1">
                  <c:v>0</c:v>
                </c:pt>
                <c:pt idx="2">
                  <c:v>#N/A</c:v>
                </c:pt>
                <c:pt idx="3">
                  <c:v>53</c:v>
                </c:pt>
                <c:pt idx="4">
                  <c:v>#N/A</c:v>
                </c:pt>
              </c:numCache>
            </c:numRef>
          </c:val>
          <c:smooth val="0"/>
          <c:extLst>
            <c:ext xmlns:c16="http://schemas.microsoft.com/office/drawing/2014/chart" uri="{C3380CC4-5D6E-409C-BE32-E72D297353CC}">
              <c16:uniqueId val="{00000002-A072-4B48-9B4A-A7294BB6D01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72-4B48-9B4A-A7294BB6D018}"/>
            </c:ext>
          </c:extLst>
        </c:ser>
        <c:dLbls>
          <c:showLegendKey val="0"/>
          <c:showVal val="0"/>
          <c:showCatName val="0"/>
          <c:showSerName val="0"/>
          <c:showPercent val="0"/>
          <c:showBubbleSize val="0"/>
        </c:dLbls>
        <c:marker val="1"/>
        <c:smooth val="0"/>
        <c:axId val="518242304"/>
        <c:axId val="518244224"/>
      </c:lineChart>
      <c:catAx>
        <c:axId val="518242304"/>
        <c:scaling>
          <c:orientation val="minMax"/>
        </c:scaling>
        <c:delete val="1"/>
        <c:axPos val="b"/>
        <c:majorTickMark val="out"/>
        <c:minorTickMark val="none"/>
        <c:tickLblPos val="none"/>
        <c:crossAx val="518244224"/>
        <c:crosses val="autoZero"/>
        <c:auto val="1"/>
        <c:lblAlgn val="ctr"/>
        <c:lblOffset val="100"/>
        <c:noMultiLvlLbl val="0"/>
      </c:catAx>
      <c:valAx>
        <c:axId val="51824422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2423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pg56Graph!$C$27:$C$31</c:f>
              <c:numCache>
                <c:formatCode>#,##0</c:formatCode>
                <c:ptCount val="5"/>
                <c:pt idx="0">
                  <c:v>#N/A</c:v>
                </c:pt>
                <c:pt idx="1">
                  <c:v>77</c:v>
                </c:pt>
                <c:pt idx="2">
                  <c:v>#N/A</c:v>
                </c:pt>
                <c:pt idx="3">
                  <c:v>78</c:v>
                </c:pt>
                <c:pt idx="4">
                  <c:v>86</c:v>
                </c:pt>
              </c:numCache>
            </c:numRef>
          </c:val>
          <c:smooth val="0"/>
          <c:extLst>
            <c:ext xmlns:c16="http://schemas.microsoft.com/office/drawing/2014/chart" uri="{C3380CC4-5D6E-409C-BE32-E72D297353CC}">
              <c16:uniqueId val="{00000000-36D0-4E8D-86E0-1E27E3527D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pg56Graph!$D$27:$D$31</c:f>
              <c:numCache>
                <c:formatCode>0</c:formatCode>
                <c:ptCount val="5"/>
                <c:pt idx="0">
                  <c:v>81</c:v>
                </c:pt>
                <c:pt idx="1">
                  <c:v>85</c:v>
                </c:pt>
                <c:pt idx="2">
                  <c:v>91</c:v>
                </c:pt>
                <c:pt idx="3">
                  <c:v>79</c:v>
                </c:pt>
                <c:pt idx="4">
                  <c:v>85</c:v>
                </c:pt>
              </c:numCache>
            </c:numRef>
          </c:val>
          <c:smooth val="0"/>
          <c:extLst>
            <c:ext xmlns:c16="http://schemas.microsoft.com/office/drawing/2014/chart" uri="{C3380CC4-5D6E-409C-BE32-E72D297353CC}">
              <c16:uniqueId val="{00000001-36D0-4E8D-86E0-1E27E3527D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pg56Graph!$E$27:$E$31</c:f>
              <c:numCache>
                <c:formatCode>General</c:formatCode>
                <c:ptCount val="5"/>
                <c:pt idx="0">
                  <c:v>#N/A</c:v>
                </c:pt>
                <c:pt idx="1">
                  <c:v>77</c:v>
                </c:pt>
                <c:pt idx="2">
                  <c:v>#N/A</c:v>
                </c:pt>
                <c:pt idx="3">
                  <c:v>78</c:v>
                </c:pt>
                <c:pt idx="4">
                  <c:v>#N/A</c:v>
                </c:pt>
              </c:numCache>
            </c:numRef>
          </c:val>
          <c:smooth val="0"/>
          <c:extLst>
            <c:ext xmlns:c16="http://schemas.microsoft.com/office/drawing/2014/chart" uri="{C3380CC4-5D6E-409C-BE32-E72D297353CC}">
              <c16:uniqueId val="{00000002-36D0-4E8D-86E0-1E27E3527D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6D0-4E8D-86E0-1E27E3527DED}"/>
            </c:ext>
          </c:extLst>
        </c:ser>
        <c:dLbls>
          <c:showLegendKey val="0"/>
          <c:showVal val="0"/>
          <c:showCatName val="0"/>
          <c:showSerName val="0"/>
          <c:showPercent val="0"/>
          <c:showBubbleSize val="0"/>
        </c:dLbls>
        <c:marker val="1"/>
        <c:smooth val="0"/>
        <c:axId val="518410240"/>
        <c:axId val="518412160"/>
      </c:lineChart>
      <c:catAx>
        <c:axId val="518410240"/>
        <c:scaling>
          <c:orientation val="minMax"/>
        </c:scaling>
        <c:delete val="1"/>
        <c:axPos val="b"/>
        <c:majorTickMark val="out"/>
        <c:minorTickMark val="none"/>
        <c:tickLblPos val="none"/>
        <c:crossAx val="518412160"/>
        <c:crosses val="autoZero"/>
        <c:auto val="1"/>
        <c:lblAlgn val="ctr"/>
        <c:lblOffset val="100"/>
        <c:noMultiLvlLbl val="0"/>
      </c:catAx>
      <c:valAx>
        <c:axId val="518412160"/>
        <c:scaling>
          <c:orientation val="minMax"/>
          <c:max val="95"/>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102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pg56Graph!$C$35:$C$39</c:f>
              <c:numCache>
                <c:formatCode>#,##0</c:formatCode>
                <c:ptCount val="5"/>
                <c:pt idx="0">
                  <c:v>#N/A</c:v>
                </c:pt>
                <c:pt idx="1">
                  <c:v>0</c:v>
                </c:pt>
                <c:pt idx="2">
                  <c:v>#N/A</c:v>
                </c:pt>
                <c:pt idx="3">
                  <c:v>0</c:v>
                </c:pt>
                <c:pt idx="4">
                  <c:v>64</c:v>
                </c:pt>
              </c:numCache>
            </c:numRef>
          </c:val>
          <c:smooth val="0"/>
          <c:extLst>
            <c:ext xmlns:c16="http://schemas.microsoft.com/office/drawing/2014/chart" uri="{C3380CC4-5D6E-409C-BE32-E72D297353CC}">
              <c16:uniqueId val="{00000000-A1CB-4D72-BC05-993ECB6FE8F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pg56Graph!$D$35:$D$39</c:f>
              <c:numCache>
                <c:formatCode>0</c:formatCode>
                <c:ptCount val="5"/>
                <c:pt idx="0">
                  <c:v>39</c:v>
                </c:pt>
                <c:pt idx="1">
                  <c:v>47</c:v>
                </c:pt>
                <c:pt idx="2">
                  <c:v>48</c:v>
                </c:pt>
                <c:pt idx="3">
                  <c:v>62</c:v>
                </c:pt>
                <c:pt idx="4">
                  <c:v>46</c:v>
                </c:pt>
              </c:numCache>
            </c:numRef>
          </c:val>
          <c:smooth val="0"/>
          <c:extLst>
            <c:ext xmlns:c16="http://schemas.microsoft.com/office/drawing/2014/chart" uri="{C3380CC4-5D6E-409C-BE32-E72D297353CC}">
              <c16:uniqueId val="{00000001-A1CB-4D72-BC05-993ECB6FE8F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pg56Graph!$E$35:$E$39</c:f>
              <c:numCache>
                <c:formatCode>General</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2-A1CB-4D72-BC05-993ECB6FE8F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1CB-4D72-BC05-993ECB6FE8FA}"/>
            </c:ext>
          </c:extLst>
        </c:ser>
        <c:dLbls>
          <c:showLegendKey val="0"/>
          <c:showVal val="0"/>
          <c:showCatName val="0"/>
          <c:showSerName val="0"/>
          <c:showPercent val="0"/>
          <c:showBubbleSize val="0"/>
        </c:dLbls>
        <c:marker val="1"/>
        <c:smooth val="0"/>
        <c:axId val="518465408"/>
        <c:axId val="518471680"/>
      </c:lineChart>
      <c:catAx>
        <c:axId val="518465408"/>
        <c:scaling>
          <c:orientation val="minMax"/>
        </c:scaling>
        <c:delete val="1"/>
        <c:axPos val="b"/>
        <c:majorTickMark val="out"/>
        <c:minorTickMark val="none"/>
        <c:tickLblPos val="none"/>
        <c:crossAx val="518471680"/>
        <c:crosses val="autoZero"/>
        <c:auto val="1"/>
        <c:lblAlgn val="ctr"/>
        <c:lblOffset val="100"/>
        <c:noMultiLvlLbl val="0"/>
      </c:catAx>
      <c:valAx>
        <c:axId val="51847168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6540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pg56Graph!$C$19:$C$23</c:f>
              <c:numCache>
                <c:formatCode>#,##0</c:formatCode>
                <c:ptCount val="5"/>
                <c:pt idx="0">
                  <c:v>#N/A</c:v>
                </c:pt>
                <c:pt idx="1">
                  <c:v>0</c:v>
                </c:pt>
                <c:pt idx="2">
                  <c:v>#N/A</c:v>
                </c:pt>
                <c:pt idx="3">
                  <c:v>58</c:v>
                </c:pt>
                <c:pt idx="4">
                  <c:v>55</c:v>
                </c:pt>
              </c:numCache>
            </c:numRef>
          </c:val>
          <c:smooth val="0"/>
          <c:extLst>
            <c:ext xmlns:c16="http://schemas.microsoft.com/office/drawing/2014/chart" uri="{C3380CC4-5D6E-409C-BE32-E72D297353CC}">
              <c16:uniqueId val="{00000000-5F63-4ABF-8DDB-CE51F1B9A46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pg56Graph!$D$19:$D$23</c:f>
              <c:numCache>
                <c:formatCode>0</c:formatCode>
                <c:ptCount val="5"/>
                <c:pt idx="0">
                  <c:v>71</c:v>
                </c:pt>
                <c:pt idx="1">
                  <c:v>70</c:v>
                </c:pt>
                <c:pt idx="2">
                  <c:v>72</c:v>
                </c:pt>
                <c:pt idx="3">
                  <c:v>60</c:v>
                </c:pt>
                <c:pt idx="4">
                  <c:v>71</c:v>
                </c:pt>
              </c:numCache>
            </c:numRef>
          </c:val>
          <c:smooth val="0"/>
          <c:extLst>
            <c:ext xmlns:c16="http://schemas.microsoft.com/office/drawing/2014/chart" uri="{C3380CC4-5D6E-409C-BE32-E72D297353CC}">
              <c16:uniqueId val="{00000001-5F63-4ABF-8DDB-CE51F1B9A46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pg56Graph!$E$19:$E$23</c:f>
              <c:numCache>
                <c:formatCode>General</c:formatCode>
                <c:ptCount val="5"/>
                <c:pt idx="0">
                  <c:v>#N/A</c:v>
                </c:pt>
                <c:pt idx="1">
                  <c:v>0</c:v>
                </c:pt>
                <c:pt idx="2">
                  <c:v>#N/A</c:v>
                </c:pt>
                <c:pt idx="3">
                  <c:v>58</c:v>
                </c:pt>
                <c:pt idx="4">
                  <c:v>#N/A</c:v>
                </c:pt>
              </c:numCache>
            </c:numRef>
          </c:val>
          <c:smooth val="0"/>
          <c:extLst>
            <c:ext xmlns:c16="http://schemas.microsoft.com/office/drawing/2014/chart" uri="{C3380CC4-5D6E-409C-BE32-E72D297353CC}">
              <c16:uniqueId val="{00000002-5F63-4ABF-8DDB-CE51F1B9A46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F63-4ABF-8DDB-CE51F1B9A46A}"/>
            </c:ext>
          </c:extLst>
        </c:ser>
        <c:dLbls>
          <c:showLegendKey val="0"/>
          <c:showVal val="0"/>
          <c:showCatName val="0"/>
          <c:showSerName val="0"/>
          <c:showPercent val="0"/>
          <c:showBubbleSize val="0"/>
        </c:dLbls>
        <c:marker val="1"/>
        <c:smooth val="0"/>
        <c:axId val="518516736"/>
        <c:axId val="518518656"/>
      </c:lineChart>
      <c:catAx>
        <c:axId val="518516736"/>
        <c:scaling>
          <c:orientation val="minMax"/>
        </c:scaling>
        <c:delete val="1"/>
        <c:axPos val="b"/>
        <c:majorTickMark val="out"/>
        <c:minorTickMark val="none"/>
        <c:tickLblPos val="none"/>
        <c:crossAx val="518518656"/>
        <c:crosses val="autoZero"/>
        <c:auto val="1"/>
        <c:lblAlgn val="ctr"/>
        <c:lblOffset val="100"/>
        <c:noMultiLvlLbl val="0"/>
      </c:catAx>
      <c:valAx>
        <c:axId val="518518656"/>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516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'!$C$43:$C$47</c:f>
              <c:numCache>
                <c:formatCode>#,##0</c:formatCode>
                <c:ptCount val="5"/>
                <c:pt idx="0">
                  <c:v>#N/A</c:v>
                </c:pt>
                <c:pt idx="1">
                  <c:v>77</c:v>
                </c:pt>
                <c:pt idx="2">
                  <c:v>#N/A</c:v>
                </c:pt>
                <c:pt idx="3">
                  <c:v>83</c:v>
                </c:pt>
                <c:pt idx="4">
                  <c:v>73</c:v>
                </c:pt>
              </c:numCache>
            </c:numRef>
          </c:val>
          <c:smooth val="0"/>
          <c:extLst>
            <c:ext xmlns:c16="http://schemas.microsoft.com/office/drawing/2014/chart" uri="{C3380CC4-5D6E-409C-BE32-E72D297353CC}">
              <c16:uniqueId val="{00000000-1B4B-4C57-8824-D87474038E5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'!$D$43:$D$47</c:f>
              <c:numCache>
                <c:formatCode>0</c:formatCode>
                <c:ptCount val="5"/>
                <c:pt idx="0">
                  <c:v>80</c:v>
                </c:pt>
                <c:pt idx="1">
                  <c:v>86</c:v>
                </c:pt>
                <c:pt idx="2">
                  <c:v>83</c:v>
                </c:pt>
                <c:pt idx="3">
                  <c:v>74</c:v>
                </c:pt>
                <c:pt idx="4">
                  <c:v>77</c:v>
                </c:pt>
              </c:numCache>
            </c:numRef>
          </c:val>
          <c:smooth val="0"/>
          <c:extLst>
            <c:ext xmlns:c16="http://schemas.microsoft.com/office/drawing/2014/chart" uri="{C3380CC4-5D6E-409C-BE32-E72D297353CC}">
              <c16:uniqueId val="{00000001-1B4B-4C57-8824-D87474038E5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'!$E$43:$E$47</c:f>
              <c:numCache>
                <c:formatCode>General</c:formatCode>
                <c:ptCount val="5"/>
                <c:pt idx="0">
                  <c:v>#N/A</c:v>
                </c:pt>
                <c:pt idx="1">
                  <c:v>77</c:v>
                </c:pt>
                <c:pt idx="2">
                  <c:v>#N/A</c:v>
                </c:pt>
                <c:pt idx="3">
                  <c:v>83</c:v>
                </c:pt>
                <c:pt idx="4">
                  <c:v>#N/A</c:v>
                </c:pt>
              </c:numCache>
            </c:numRef>
          </c:val>
          <c:smooth val="0"/>
          <c:extLst>
            <c:ext xmlns:c16="http://schemas.microsoft.com/office/drawing/2014/chart" uri="{C3380CC4-5D6E-409C-BE32-E72D297353CC}">
              <c16:uniqueId val="{00000002-1B4B-4C57-8824-D87474038E5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4B-4C57-8824-D87474038E52}"/>
            </c:ext>
          </c:extLst>
        </c:ser>
        <c:dLbls>
          <c:showLegendKey val="0"/>
          <c:showVal val="0"/>
          <c:showCatName val="0"/>
          <c:showSerName val="0"/>
          <c:showPercent val="0"/>
          <c:showBubbleSize val="0"/>
        </c:dLbls>
        <c:marker val="1"/>
        <c:smooth val="0"/>
        <c:axId val="514666880"/>
        <c:axId val="514668800"/>
      </c:lineChart>
      <c:catAx>
        <c:axId val="514666880"/>
        <c:scaling>
          <c:orientation val="minMax"/>
        </c:scaling>
        <c:delete val="1"/>
        <c:axPos val="b"/>
        <c:numFmt formatCode="General" sourceLinked="1"/>
        <c:majorTickMark val="out"/>
        <c:minorTickMark val="none"/>
        <c:tickLblPos val="none"/>
        <c:crossAx val="514668800"/>
        <c:crosses val="autoZero"/>
        <c:auto val="1"/>
        <c:lblAlgn val="ctr"/>
        <c:lblOffset val="100"/>
        <c:noMultiLvlLbl val="0"/>
      </c:catAx>
      <c:valAx>
        <c:axId val="514668800"/>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66688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'!$C$51:$C$55</c:f>
              <c:numCache>
                <c:formatCode>#,##0</c:formatCode>
                <c:ptCount val="5"/>
                <c:pt idx="0">
                  <c:v>#N/A</c:v>
                </c:pt>
                <c:pt idx="1">
                  <c:v>0</c:v>
                </c:pt>
                <c:pt idx="2">
                  <c:v>#N/A</c:v>
                </c:pt>
                <c:pt idx="3">
                  <c:v>0</c:v>
                </c:pt>
                <c:pt idx="4">
                  <c:v>0</c:v>
                </c:pt>
              </c:numCache>
            </c:numRef>
          </c:val>
          <c:smooth val="0"/>
          <c:extLst>
            <c:ext xmlns:c16="http://schemas.microsoft.com/office/drawing/2014/chart" uri="{C3380CC4-5D6E-409C-BE32-E72D297353CC}">
              <c16:uniqueId val="{00000000-F239-4E22-ACAA-8F275528ECCB}"/>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'!$D$51:$D$55</c:f>
              <c:numCache>
                <c:formatCode>0</c:formatCode>
                <c:ptCount val="5"/>
                <c:pt idx="0">
                  <c:v>11</c:v>
                </c:pt>
                <c:pt idx="1">
                  <c:v>0</c:v>
                </c:pt>
                <c:pt idx="2">
                  <c:v>10</c:v>
                </c:pt>
                <c:pt idx="3">
                  <c:v>0</c:v>
                </c:pt>
                <c:pt idx="4">
                  <c:v>10</c:v>
                </c:pt>
              </c:numCache>
            </c:numRef>
          </c:val>
          <c:smooth val="0"/>
          <c:extLst>
            <c:ext xmlns:c16="http://schemas.microsoft.com/office/drawing/2014/chart" uri="{C3380CC4-5D6E-409C-BE32-E72D297353CC}">
              <c16:uniqueId val="{00000001-F239-4E22-ACAA-8F275528ECCB}"/>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'!$E$51:$E$55</c:f>
              <c:numCache>
                <c:formatCode>General</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2-F239-4E22-ACAA-8F275528ECCB}"/>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239-4E22-ACAA-8F275528ECCB}"/>
            </c:ext>
          </c:extLst>
        </c:ser>
        <c:dLbls>
          <c:showLegendKey val="0"/>
          <c:showVal val="0"/>
          <c:showCatName val="0"/>
          <c:showSerName val="0"/>
          <c:showPercent val="0"/>
          <c:showBubbleSize val="0"/>
        </c:dLbls>
        <c:marker val="1"/>
        <c:smooth val="0"/>
        <c:axId val="518633344"/>
        <c:axId val="514732032"/>
      </c:lineChart>
      <c:catAx>
        <c:axId val="518633344"/>
        <c:scaling>
          <c:orientation val="minMax"/>
        </c:scaling>
        <c:delete val="1"/>
        <c:axPos val="b"/>
        <c:majorTickMark val="out"/>
        <c:minorTickMark val="none"/>
        <c:tickLblPos val="none"/>
        <c:crossAx val="514732032"/>
        <c:crosses val="autoZero"/>
        <c:auto val="1"/>
        <c:lblAlgn val="ctr"/>
        <c:lblOffset val="100"/>
        <c:noMultiLvlLbl val="0"/>
      </c:catAx>
      <c:valAx>
        <c:axId val="514732032"/>
        <c:scaling>
          <c:orientation val="minMax"/>
          <c:max val="25"/>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633344"/>
        <c:crosses val="autoZero"/>
        <c:crossBetween val="between"/>
        <c:maj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'!$C$59:$C$63</c:f>
              <c:numCache>
                <c:formatCode>#,##0</c:formatCode>
                <c:ptCount val="5"/>
                <c:pt idx="0">
                  <c:v>#N/A</c:v>
                </c:pt>
                <c:pt idx="1">
                  <c:v>85</c:v>
                </c:pt>
                <c:pt idx="2">
                  <c:v>#N/A</c:v>
                </c:pt>
                <c:pt idx="3">
                  <c:v>74</c:v>
                </c:pt>
                <c:pt idx="4">
                  <c:v>68</c:v>
                </c:pt>
              </c:numCache>
            </c:numRef>
          </c:val>
          <c:smooth val="0"/>
          <c:extLst>
            <c:ext xmlns:c16="http://schemas.microsoft.com/office/drawing/2014/chart" uri="{C3380CC4-5D6E-409C-BE32-E72D297353CC}">
              <c16:uniqueId val="{00000000-131C-454D-8639-B9777A08E9D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'!$D$59:$D$63</c:f>
              <c:numCache>
                <c:formatCode>0</c:formatCode>
                <c:ptCount val="5"/>
                <c:pt idx="0">
                  <c:v>78</c:v>
                </c:pt>
                <c:pt idx="1">
                  <c:v>67</c:v>
                </c:pt>
                <c:pt idx="2">
                  <c:v>75</c:v>
                </c:pt>
                <c:pt idx="3">
                  <c:v>72</c:v>
                </c:pt>
                <c:pt idx="4">
                  <c:v>73</c:v>
                </c:pt>
              </c:numCache>
            </c:numRef>
          </c:val>
          <c:smooth val="0"/>
          <c:extLst>
            <c:ext xmlns:c16="http://schemas.microsoft.com/office/drawing/2014/chart" uri="{C3380CC4-5D6E-409C-BE32-E72D297353CC}">
              <c16:uniqueId val="{00000001-131C-454D-8639-B9777A08E9D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'!$E$59:$E$63</c:f>
              <c:numCache>
                <c:formatCode>General</c:formatCode>
                <c:ptCount val="5"/>
                <c:pt idx="0">
                  <c:v>#N/A</c:v>
                </c:pt>
                <c:pt idx="1">
                  <c:v>85</c:v>
                </c:pt>
                <c:pt idx="2">
                  <c:v>#N/A</c:v>
                </c:pt>
                <c:pt idx="3">
                  <c:v>74</c:v>
                </c:pt>
                <c:pt idx="4">
                  <c:v>#N/A</c:v>
                </c:pt>
              </c:numCache>
            </c:numRef>
          </c:val>
          <c:smooth val="0"/>
          <c:extLst>
            <c:ext xmlns:c16="http://schemas.microsoft.com/office/drawing/2014/chart" uri="{C3380CC4-5D6E-409C-BE32-E72D297353CC}">
              <c16:uniqueId val="{00000002-131C-454D-8639-B9777A08E9D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31C-454D-8639-B9777A08E9D3}"/>
            </c:ext>
          </c:extLst>
        </c:ser>
        <c:dLbls>
          <c:showLegendKey val="0"/>
          <c:showVal val="0"/>
          <c:showCatName val="0"/>
          <c:showSerName val="0"/>
          <c:showPercent val="0"/>
          <c:showBubbleSize val="0"/>
        </c:dLbls>
        <c:marker val="1"/>
        <c:smooth val="0"/>
        <c:axId val="514764800"/>
        <c:axId val="514766720"/>
      </c:lineChart>
      <c:catAx>
        <c:axId val="514764800"/>
        <c:scaling>
          <c:orientation val="minMax"/>
        </c:scaling>
        <c:delete val="1"/>
        <c:axPos val="b"/>
        <c:majorTickMark val="out"/>
        <c:minorTickMark val="none"/>
        <c:tickLblPos val="none"/>
        <c:crossAx val="514766720"/>
        <c:crosses val="autoZero"/>
        <c:auto val="1"/>
        <c:lblAlgn val="ctr"/>
        <c:lblOffset val="100"/>
        <c:noMultiLvlLbl val="0"/>
      </c:catAx>
      <c:valAx>
        <c:axId val="514766720"/>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76480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'!$C$67:$C$71</c:f>
              <c:numCache>
                <c:formatCode>#,##0</c:formatCode>
                <c:ptCount val="5"/>
                <c:pt idx="0">
                  <c:v>#N/A</c:v>
                </c:pt>
                <c:pt idx="1">
                  <c:v>0</c:v>
                </c:pt>
                <c:pt idx="2">
                  <c:v>#N/A</c:v>
                </c:pt>
                <c:pt idx="3">
                  <c:v>0</c:v>
                </c:pt>
                <c:pt idx="4">
                  <c:v>0</c:v>
                </c:pt>
              </c:numCache>
            </c:numRef>
          </c:val>
          <c:smooth val="0"/>
          <c:extLst>
            <c:ext xmlns:c16="http://schemas.microsoft.com/office/drawing/2014/chart" uri="{C3380CC4-5D6E-409C-BE32-E72D297353CC}">
              <c16:uniqueId val="{00000000-A31D-4C88-95B5-33A755B4206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'!$D$67:$D$71</c:f>
              <c:numCache>
                <c:formatCode>0</c:formatCode>
                <c:ptCount val="5"/>
                <c:pt idx="0">
                  <c:v>21</c:v>
                </c:pt>
                <c:pt idx="1">
                  <c:v>19</c:v>
                </c:pt>
                <c:pt idx="2">
                  <c:v>25</c:v>
                </c:pt>
                <c:pt idx="3">
                  <c:v>33</c:v>
                </c:pt>
                <c:pt idx="4">
                  <c:v>31</c:v>
                </c:pt>
              </c:numCache>
            </c:numRef>
          </c:val>
          <c:smooth val="0"/>
          <c:extLst>
            <c:ext xmlns:c16="http://schemas.microsoft.com/office/drawing/2014/chart" uri="{C3380CC4-5D6E-409C-BE32-E72D297353CC}">
              <c16:uniqueId val="{00000001-A31D-4C88-95B5-33A755B4206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'!$E$67:$E$71</c:f>
              <c:numCache>
                <c:formatCode>General</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2-A31D-4C88-95B5-33A755B4206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31D-4C88-95B5-33A755B42061}"/>
            </c:ext>
          </c:extLst>
        </c:ser>
        <c:dLbls>
          <c:showLegendKey val="0"/>
          <c:showVal val="0"/>
          <c:showCatName val="0"/>
          <c:showSerName val="0"/>
          <c:showPercent val="0"/>
          <c:showBubbleSize val="0"/>
        </c:dLbls>
        <c:marker val="1"/>
        <c:smooth val="0"/>
        <c:axId val="516712320"/>
        <c:axId val="516718592"/>
      </c:lineChart>
      <c:catAx>
        <c:axId val="516712320"/>
        <c:scaling>
          <c:orientation val="minMax"/>
        </c:scaling>
        <c:delete val="1"/>
        <c:axPos val="b"/>
        <c:majorTickMark val="out"/>
        <c:minorTickMark val="none"/>
        <c:tickLblPos val="none"/>
        <c:crossAx val="516718592"/>
        <c:crosses val="autoZero"/>
        <c:auto val="1"/>
        <c:lblAlgn val="ctr"/>
        <c:lblOffset val="100"/>
        <c:noMultiLvlLbl val="0"/>
      </c:catAx>
      <c:valAx>
        <c:axId val="516718592"/>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71232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60078454245506896"/>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'!$C$75:$C$79</c:f>
              <c:numCache>
                <c:formatCode>#,##0</c:formatCode>
                <c:ptCount val="5"/>
                <c:pt idx="0">
                  <c:v>#N/A</c:v>
                </c:pt>
                <c:pt idx="1">
                  <c:v>0</c:v>
                </c:pt>
                <c:pt idx="2">
                  <c:v>#N/A</c:v>
                </c:pt>
                <c:pt idx="3">
                  <c:v>0</c:v>
                </c:pt>
                <c:pt idx="4">
                  <c:v>0</c:v>
                </c:pt>
              </c:numCache>
            </c:numRef>
          </c:val>
          <c:smooth val="0"/>
          <c:extLst>
            <c:ext xmlns:c16="http://schemas.microsoft.com/office/drawing/2014/chart" uri="{C3380CC4-5D6E-409C-BE32-E72D297353CC}">
              <c16:uniqueId val="{00000000-2C5B-42C4-8D26-91217720B66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'!$D$75:$D$79</c:f>
              <c:numCache>
                <c:formatCode>0</c:formatCode>
                <c:ptCount val="5"/>
                <c:pt idx="0">
                  <c:v>35</c:v>
                </c:pt>
                <c:pt idx="1">
                  <c:v>41</c:v>
                </c:pt>
                <c:pt idx="2">
                  <c:v>41</c:v>
                </c:pt>
                <c:pt idx="3">
                  <c:v>43</c:v>
                </c:pt>
                <c:pt idx="4">
                  <c:v>42</c:v>
                </c:pt>
              </c:numCache>
            </c:numRef>
          </c:val>
          <c:smooth val="0"/>
          <c:extLst>
            <c:ext xmlns:c16="http://schemas.microsoft.com/office/drawing/2014/chart" uri="{C3380CC4-5D6E-409C-BE32-E72D297353CC}">
              <c16:uniqueId val="{00000001-2C5B-42C4-8D26-91217720B66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'!$E$75:$E$79</c:f>
              <c:numCache>
                <c:formatCode>General</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2-2C5B-42C4-8D26-91217720B66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C5B-42C4-8D26-91217720B66F}"/>
            </c:ext>
          </c:extLst>
        </c:ser>
        <c:dLbls>
          <c:showLegendKey val="0"/>
          <c:showVal val="0"/>
          <c:showCatName val="0"/>
          <c:showSerName val="0"/>
          <c:showPercent val="0"/>
          <c:showBubbleSize val="0"/>
        </c:dLbls>
        <c:marker val="1"/>
        <c:smooth val="0"/>
        <c:axId val="519004160"/>
        <c:axId val="519006080"/>
      </c:lineChart>
      <c:catAx>
        <c:axId val="519004160"/>
        <c:scaling>
          <c:orientation val="minMax"/>
        </c:scaling>
        <c:delete val="1"/>
        <c:axPos val="b"/>
        <c:majorTickMark val="out"/>
        <c:minorTickMark val="none"/>
        <c:tickLblPos val="none"/>
        <c:crossAx val="519006080"/>
        <c:crosses val="autoZero"/>
        <c:auto val="1"/>
        <c:lblAlgn val="ctr"/>
        <c:lblOffset val="100"/>
        <c:noMultiLvlLbl val="0"/>
      </c:catAx>
      <c:valAx>
        <c:axId val="519006080"/>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04160"/>
        <c:crosses val="autoZero"/>
        <c:crossBetween val="between"/>
        <c:majorUnit val="10"/>
      </c:valAx>
    </c:plotArea>
    <c:legend>
      <c:legendPos val="b"/>
      <c:legendEntry>
        <c:idx val="2"/>
        <c:delete val="1"/>
      </c:legendEntry>
      <c:legendEntry>
        <c:idx val="3"/>
        <c:delete val="1"/>
      </c:legendEntry>
      <c:layout>
        <c:manualLayout>
          <c:xMode val="edge"/>
          <c:yMode val="edge"/>
          <c:x val="0"/>
          <c:y val="0.76778915707431994"/>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pg58Graph!$C$83:$C$87</c:f>
              <c:numCache>
                <c:formatCode>#,##0</c:formatCode>
                <c:ptCount val="5"/>
                <c:pt idx="0">
                  <c:v>#N/A</c:v>
                </c:pt>
                <c:pt idx="1">
                  <c:v>0</c:v>
                </c:pt>
                <c:pt idx="2">
                  <c:v>#N/A</c:v>
                </c:pt>
                <c:pt idx="3">
                  <c:v>0</c:v>
                </c:pt>
                <c:pt idx="4">
                  <c:v>0</c:v>
                </c:pt>
              </c:numCache>
            </c:numRef>
          </c:val>
          <c:smooth val="0"/>
          <c:extLst>
            <c:ext xmlns:c16="http://schemas.microsoft.com/office/drawing/2014/chart" uri="{C3380CC4-5D6E-409C-BE32-E72D297353CC}">
              <c16:uniqueId val="{00000000-FCF3-4A12-A1DA-2A0CE76B72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pg58Graph!$D$83:$D$87</c:f>
              <c:numCache>
                <c:formatCode>0</c:formatCode>
                <c:ptCount val="5"/>
                <c:pt idx="0">
                  <c:v>16</c:v>
                </c:pt>
                <c:pt idx="1">
                  <c:v>0</c:v>
                </c:pt>
                <c:pt idx="2">
                  <c:v>14</c:v>
                </c:pt>
                <c:pt idx="3">
                  <c:v>13</c:v>
                </c:pt>
                <c:pt idx="4">
                  <c:v>11</c:v>
                </c:pt>
              </c:numCache>
            </c:numRef>
          </c:val>
          <c:smooth val="0"/>
          <c:extLst>
            <c:ext xmlns:c16="http://schemas.microsoft.com/office/drawing/2014/chart" uri="{C3380CC4-5D6E-409C-BE32-E72D297353CC}">
              <c16:uniqueId val="{00000001-FCF3-4A12-A1DA-2A0CE76B72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pg58Graph!$E$83:$E$87</c:f>
              <c:numCache>
                <c:formatCode>General</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2-FCF3-4A12-A1DA-2A0CE76B72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CF3-4A12-A1DA-2A0CE76B72ED}"/>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pg58Graph!$C$91:$C$95</c:f>
              <c:numCache>
                <c:formatCode>#,##0</c:formatCode>
                <c:ptCount val="5"/>
                <c:pt idx="0">
                  <c:v>#N/A</c:v>
                </c:pt>
                <c:pt idx="1">
                  <c:v>0</c:v>
                </c:pt>
                <c:pt idx="2">
                  <c:v>#N/A</c:v>
                </c:pt>
                <c:pt idx="3">
                  <c:v>74</c:v>
                </c:pt>
                <c:pt idx="4">
                  <c:v>55</c:v>
                </c:pt>
              </c:numCache>
            </c:numRef>
          </c:val>
          <c:smooth val="0"/>
          <c:extLst>
            <c:ext xmlns:c16="http://schemas.microsoft.com/office/drawing/2014/chart" uri="{C3380CC4-5D6E-409C-BE32-E72D297353CC}">
              <c16:uniqueId val="{00000000-38CA-45A8-859C-9E447F682EC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pg58Graph!$D$91:$D$95</c:f>
              <c:numCache>
                <c:formatCode>0</c:formatCode>
                <c:ptCount val="5"/>
                <c:pt idx="0">
                  <c:v>57</c:v>
                </c:pt>
                <c:pt idx="1">
                  <c:v>64</c:v>
                </c:pt>
                <c:pt idx="2">
                  <c:v>68</c:v>
                </c:pt>
                <c:pt idx="3">
                  <c:v>66</c:v>
                </c:pt>
                <c:pt idx="4">
                  <c:v>70</c:v>
                </c:pt>
              </c:numCache>
            </c:numRef>
          </c:val>
          <c:smooth val="0"/>
          <c:extLst>
            <c:ext xmlns:c16="http://schemas.microsoft.com/office/drawing/2014/chart" uri="{C3380CC4-5D6E-409C-BE32-E72D297353CC}">
              <c16:uniqueId val="{00000001-38CA-45A8-859C-9E447F682EC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pg58Graph!$E$91:$E$95</c:f>
              <c:numCache>
                <c:formatCode>General</c:formatCode>
                <c:ptCount val="5"/>
                <c:pt idx="0">
                  <c:v>#N/A</c:v>
                </c:pt>
                <c:pt idx="1">
                  <c:v>0</c:v>
                </c:pt>
                <c:pt idx="2">
                  <c:v>#N/A</c:v>
                </c:pt>
                <c:pt idx="3">
                  <c:v>74</c:v>
                </c:pt>
                <c:pt idx="4">
                  <c:v>#N/A</c:v>
                </c:pt>
              </c:numCache>
            </c:numRef>
          </c:val>
          <c:smooth val="0"/>
          <c:extLst>
            <c:ext xmlns:c16="http://schemas.microsoft.com/office/drawing/2014/chart" uri="{C3380CC4-5D6E-409C-BE32-E72D297353CC}">
              <c16:uniqueId val="{00000002-38CA-45A8-859C-9E447F682EC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8CA-45A8-859C-9E447F682EC1}"/>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pg58Graph!$C$99:$C$103</c:f>
              <c:numCache>
                <c:formatCode>#,##0</c:formatCode>
                <c:ptCount val="5"/>
                <c:pt idx="0">
                  <c:v>#N/A</c:v>
                </c:pt>
                <c:pt idx="1">
                  <c:v>0</c:v>
                </c:pt>
                <c:pt idx="2">
                  <c:v>#N/A</c:v>
                </c:pt>
                <c:pt idx="3">
                  <c:v>68</c:v>
                </c:pt>
                <c:pt idx="4">
                  <c:v>0</c:v>
                </c:pt>
              </c:numCache>
            </c:numRef>
          </c:val>
          <c:smooth val="0"/>
          <c:extLst>
            <c:ext xmlns:c16="http://schemas.microsoft.com/office/drawing/2014/chart" uri="{C3380CC4-5D6E-409C-BE32-E72D297353CC}">
              <c16:uniqueId val="{00000000-D5DF-440E-A7ED-636502278817}"/>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pg58Graph!$D$99:$D$103</c:f>
              <c:numCache>
                <c:formatCode>0</c:formatCode>
                <c:ptCount val="5"/>
                <c:pt idx="0">
                  <c:v>45</c:v>
                </c:pt>
                <c:pt idx="1">
                  <c:v>46</c:v>
                </c:pt>
                <c:pt idx="2">
                  <c:v>48</c:v>
                </c:pt>
                <c:pt idx="3">
                  <c:v>49</c:v>
                </c:pt>
                <c:pt idx="4">
                  <c:v>49</c:v>
                </c:pt>
              </c:numCache>
            </c:numRef>
          </c:val>
          <c:smooth val="0"/>
          <c:extLst>
            <c:ext xmlns:c16="http://schemas.microsoft.com/office/drawing/2014/chart" uri="{C3380CC4-5D6E-409C-BE32-E72D297353CC}">
              <c16:uniqueId val="{00000001-D5DF-440E-A7ED-636502278817}"/>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pg58Graph!$E$99:$E$103</c:f>
              <c:numCache>
                <c:formatCode>General</c:formatCode>
                <c:ptCount val="5"/>
                <c:pt idx="0">
                  <c:v>#N/A</c:v>
                </c:pt>
                <c:pt idx="1">
                  <c:v>0</c:v>
                </c:pt>
                <c:pt idx="2">
                  <c:v>#N/A</c:v>
                </c:pt>
                <c:pt idx="3">
                  <c:v>68</c:v>
                </c:pt>
                <c:pt idx="4">
                  <c:v>#N/A</c:v>
                </c:pt>
              </c:numCache>
            </c:numRef>
          </c:val>
          <c:smooth val="0"/>
          <c:extLst>
            <c:ext xmlns:c16="http://schemas.microsoft.com/office/drawing/2014/chart" uri="{C3380CC4-5D6E-409C-BE32-E72D297353CC}">
              <c16:uniqueId val="{00000002-D5DF-440E-A7ED-636502278817}"/>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5DF-440E-A7ED-636502278817}"/>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https://studentsuccess.gov.bc.ca/" TargetMode="External"/></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54.xml.rels><?xml version="1.0" encoding="UTF-8" standalone="yes"?>
<Relationships xmlns="http://schemas.openxmlformats.org/package/2006/relationships"><Relationship Id="rId2" Type="http://schemas.openxmlformats.org/officeDocument/2006/relationships/chart" Target="../charts/chart46.xml"/><Relationship Id="rId1" Type="http://schemas.openxmlformats.org/officeDocument/2006/relationships/chart" Target="../charts/chart45.xml"/></Relationships>
</file>

<file path=xl/drawings/_rels/drawing55.xml.rels><?xml version="1.0" encoding="UTF-8" standalone="yes"?>
<Relationships xmlns="http://schemas.openxmlformats.org/package/2006/relationships"><Relationship Id="rId2" Type="http://schemas.openxmlformats.org/officeDocument/2006/relationships/chart" Target="../charts/chart48.xml"/><Relationship Id="rId1" Type="http://schemas.openxmlformats.org/officeDocument/2006/relationships/chart" Target="../charts/chart47.xml"/></Relationships>
</file>

<file path=xl/drawings/_rels/drawing56.xml.rels><?xml version="1.0" encoding="UTF-8" standalone="yes"?>
<Relationships xmlns="http://schemas.openxmlformats.org/package/2006/relationships"><Relationship Id="rId2" Type="http://schemas.openxmlformats.org/officeDocument/2006/relationships/chart" Target="../charts/chart50.xml"/><Relationship Id="rId1" Type="http://schemas.openxmlformats.org/officeDocument/2006/relationships/chart" Target="../charts/chart49.xml"/></Relationships>
</file>

<file path=xl/drawings/_rels/drawing57.xml.rels><?xml version="1.0" encoding="UTF-8" standalone="yes"?>
<Relationships xmlns="http://schemas.openxmlformats.org/package/2006/relationships"><Relationship Id="rId3" Type="http://schemas.openxmlformats.org/officeDocument/2006/relationships/chart" Target="../charts/chart53.xml"/><Relationship Id="rId2" Type="http://schemas.openxmlformats.org/officeDocument/2006/relationships/chart" Target="../charts/chart52.xml"/><Relationship Id="rId1" Type="http://schemas.openxmlformats.org/officeDocument/2006/relationships/chart" Target="../charts/chart51.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61.xml.rels><?xml version="1.0" encoding="UTF-8" standalone="yes"?>
<Relationships xmlns="http://schemas.openxmlformats.org/package/2006/relationships"><Relationship Id="rId2" Type="http://schemas.openxmlformats.org/officeDocument/2006/relationships/chart" Target="../charts/chart56.xml"/><Relationship Id="rId1" Type="http://schemas.openxmlformats.org/officeDocument/2006/relationships/chart" Target="../charts/chart55.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68.xml.rels><?xml version="1.0" encoding="UTF-8" standalone="yes"?>
<Relationships xmlns="http://schemas.openxmlformats.org/package/2006/relationships"><Relationship Id="rId3" Type="http://schemas.openxmlformats.org/officeDocument/2006/relationships/chart" Target="../charts/chart61.xml"/><Relationship Id="rId2" Type="http://schemas.openxmlformats.org/officeDocument/2006/relationships/chart" Target="../charts/chart60.xml"/><Relationship Id="rId1" Type="http://schemas.openxmlformats.org/officeDocument/2006/relationships/chart" Target="../charts/chart59.xml"/></Relationships>
</file>

<file path=xl/drawings/_rels/drawing69.xml.rels><?xml version="1.0" encoding="UTF-8" standalone="yes"?>
<Relationships xmlns="http://schemas.openxmlformats.org/package/2006/relationships"><Relationship Id="rId3" Type="http://schemas.openxmlformats.org/officeDocument/2006/relationships/chart" Target="../charts/chart64.xml"/><Relationship Id="rId2" Type="http://schemas.openxmlformats.org/officeDocument/2006/relationships/chart" Target="../charts/chart63.xml"/><Relationship Id="rId1" Type="http://schemas.openxmlformats.org/officeDocument/2006/relationships/chart" Target="../charts/chart62.xml"/><Relationship Id="rId6" Type="http://schemas.openxmlformats.org/officeDocument/2006/relationships/chart" Target="../charts/chart67.xml"/><Relationship Id="rId5" Type="http://schemas.openxmlformats.org/officeDocument/2006/relationships/chart" Target="../charts/chart66.xml"/><Relationship Id="rId4" Type="http://schemas.openxmlformats.org/officeDocument/2006/relationships/chart" Target="../charts/chart65.xml"/></Relationships>
</file>

<file path=xl/drawings/_rels/drawing70.xml.rels><?xml version="1.0" encoding="UTF-8" standalone="yes"?>
<Relationships xmlns="http://schemas.openxmlformats.org/package/2006/relationships"><Relationship Id="rId3" Type="http://schemas.openxmlformats.org/officeDocument/2006/relationships/chart" Target="../charts/chart70.xml"/><Relationship Id="rId2" Type="http://schemas.openxmlformats.org/officeDocument/2006/relationships/chart" Target="../charts/chart69.xml"/><Relationship Id="rId1" Type="http://schemas.openxmlformats.org/officeDocument/2006/relationships/chart" Target="../charts/chart68.xml"/><Relationship Id="rId5" Type="http://schemas.openxmlformats.org/officeDocument/2006/relationships/chart" Target="../charts/chart72.xml"/><Relationship Id="rId4" Type="http://schemas.openxmlformats.org/officeDocument/2006/relationships/chart" Target="../charts/chart71.xml"/></Relationships>
</file>

<file path=xl/drawings/_rels/drawing71.xml.rels><?xml version="1.0" encoding="UTF-8" standalone="yes"?>
<Relationships xmlns="http://schemas.openxmlformats.org/package/2006/relationships"><Relationship Id="rId3" Type="http://schemas.openxmlformats.org/officeDocument/2006/relationships/chart" Target="../charts/chart75.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4" Type="http://schemas.openxmlformats.org/officeDocument/2006/relationships/chart" Target="../charts/chart76.xml"/></Relationships>
</file>

<file path=xl/drawings/_rels/drawing72.xml.rels><?xml version="1.0" encoding="UTF-8" standalone="yes"?>
<Relationships xmlns="http://schemas.openxmlformats.org/package/2006/relationships"><Relationship Id="rId3" Type="http://schemas.openxmlformats.org/officeDocument/2006/relationships/chart" Target="../charts/chart81.xml"/><Relationship Id="rId2" Type="http://schemas.openxmlformats.org/officeDocument/2006/relationships/chart" Target="../charts/chart80.xml"/><Relationship Id="rId1" Type="http://schemas.openxmlformats.org/officeDocument/2006/relationships/chart" Target="../charts/chart79.xml"/><Relationship Id="rId5" Type="http://schemas.openxmlformats.org/officeDocument/2006/relationships/chart" Target="../charts/chart83.xml"/><Relationship Id="rId4" Type="http://schemas.openxmlformats.org/officeDocument/2006/relationships/chart" Target="../charts/chart82.xml"/></Relationships>
</file>

<file path=xl/drawings/_rels/drawing73.xml.rels><?xml version="1.0" encoding="UTF-8" standalone="yes"?>
<Relationships xmlns="http://schemas.openxmlformats.org/package/2006/relationships"><Relationship Id="rId3" Type="http://schemas.openxmlformats.org/officeDocument/2006/relationships/chart" Target="../charts/chart86.xml"/><Relationship Id="rId2" Type="http://schemas.openxmlformats.org/officeDocument/2006/relationships/chart" Target="../charts/chart85.xml"/><Relationship Id="rId1" Type="http://schemas.openxmlformats.org/officeDocument/2006/relationships/chart" Target="../charts/chart84.xml"/><Relationship Id="rId5" Type="http://schemas.openxmlformats.org/officeDocument/2006/relationships/chart" Target="../charts/chart88.xml"/><Relationship Id="rId4" Type="http://schemas.openxmlformats.org/officeDocument/2006/relationships/chart" Target="../charts/chart87.xml"/></Relationships>
</file>

<file path=xl/drawings/_rels/drawing74.xml.rels><?xml version="1.0" encoding="UTF-8" standalone="yes"?>
<Relationships xmlns="http://schemas.openxmlformats.org/package/2006/relationships"><Relationship Id="rId3" Type="http://schemas.openxmlformats.org/officeDocument/2006/relationships/chart" Target="../charts/chart91.xml"/><Relationship Id="rId2" Type="http://schemas.openxmlformats.org/officeDocument/2006/relationships/chart" Target="../charts/chart90.xml"/><Relationship Id="rId1" Type="http://schemas.openxmlformats.org/officeDocument/2006/relationships/chart" Target="../charts/chart89.xml"/></Relationships>
</file>

<file path=xl/drawings/_rels/drawing75.xml.rels><?xml version="1.0" encoding="UTF-8" standalone="yes"?>
<Relationships xmlns="http://schemas.openxmlformats.org/package/2006/relationships"><Relationship Id="rId3" Type="http://schemas.openxmlformats.org/officeDocument/2006/relationships/chart" Target="../charts/chart94.xml"/><Relationship Id="rId2" Type="http://schemas.openxmlformats.org/officeDocument/2006/relationships/chart" Target="../charts/chart93.xml"/><Relationship Id="rId1" Type="http://schemas.openxmlformats.org/officeDocument/2006/relationships/chart" Target="../charts/chart92.xml"/><Relationship Id="rId5" Type="http://schemas.openxmlformats.org/officeDocument/2006/relationships/chart" Target="../charts/chart96.xml"/><Relationship Id="rId4" Type="http://schemas.openxmlformats.org/officeDocument/2006/relationships/chart" Target="../charts/chart95.xml"/></Relationships>
</file>

<file path=xl/drawings/_rels/drawing76.xml.rels><?xml version="1.0" encoding="UTF-8" standalone="yes"?>
<Relationships xmlns="http://schemas.openxmlformats.org/package/2006/relationships"><Relationship Id="rId3" Type="http://schemas.openxmlformats.org/officeDocument/2006/relationships/chart" Target="../charts/chart99.xml"/><Relationship Id="rId2" Type="http://schemas.openxmlformats.org/officeDocument/2006/relationships/chart" Target="../charts/chart98.xml"/><Relationship Id="rId1" Type="http://schemas.openxmlformats.org/officeDocument/2006/relationships/chart" Target="../charts/chart97.xml"/><Relationship Id="rId5" Type="http://schemas.openxmlformats.org/officeDocument/2006/relationships/chart" Target="../charts/chart101.xml"/><Relationship Id="rId4" Type="http://schemas.openxmlformats.org/officeDocument/2006/relationships/chart" Target="../charts/chart100.xml"/></Relationships>
</file>

<file path=xl/drawings/_rels/drawing77.xml.rels><?xml version="1.0" encoding="UTF-8" standalone="yes"?>
<Relationships xmlns="http://schemas.openxmlformats.org/package/2006/relationships"><Relationship Id="rId3" Type="http://schemas.openxmlformats.org/officeDocument/2006/relationships/chart" Target="../charts/chart104.xml"/><Relationship Id="rId2" Type="http://schemas.openxmlformats.org/officeDocument/2006/relationships/chart" Target="../charts/chart103.xml"/><Relationship Id="rId1" Type="http://schemas.openxmlformats.org/officeDocument/2006/relationships/chart" Target="../charts/chart102.xml"/></Relationships>
</file>

<file path=xl/drawings/drawing1.xml><?xml version="1.0" encoding="utf-8"?>
<xdr:wsDr xmlns:xdr="http://schemas.openxmlformats.org/drawingml/2006/spreadsheetDrawing" xmlns:a="http://schemas.openxmlformats.org/drawingml/2006/main">
  <xdr:twoCellAnchor editAs="oneCell">
    <xdr:from>
      <xdr:col>0</xdr:col>
      <xdr:colOff>95269</xdr:colOff>
      <xdr:row>0</xdr:row>
      <xdr:rowOff>13607</xdr:rowOff>
    </xdr:from>
    <xdr:to>
      <xdr:col>9</xdr:col>
      <xdr:colOff>1544206</xdr:colOff>
      <xdr:row>55</xdr:row>
      <xdr:rowOff>39732</xdr:rowOff>
    </xdr:to>
    <xdr:pic>
      <xdr:nvPicPr>
        <xdr:cNvPr id="2" name="Picture 1">
          <a:extLst>
            <a:ext uri="{FF2B5EF4-FFF2-40B4-BE49-F238E27FC236}">
              <a16:creationId xmlns:a16="http://schemas.microsoft.com/office/drawing/2014/main" id="{41552719-5D19-4FC9-923B-672C199473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69" y="499382"/>
          <a:ext cx="6935337" cy="8932001"/>
        </a:xfrm>
        <a:prstGeom prst="rect">
          <a:avLst/>
        </a:prstGeom>
      </xdr:spPr>
    </xdr:pic>
    <xdr:clientData/>
  </xdr:twoCellAnchor>
  <xdr:oneCellAnchor>
    <xdr:from>
      <xdr:col>1</xdr:col>
      <xdr:colOff>176916</xdr:colOff>
      <xdr:row>27</xdr:row>
      <xdr:rowOff>40821</xdr:rowOff>
    </xdr:from>
    <xdr:ext cx="2122692" cy="557893"/>
    <xdr:sp macro="" textlink="">
      <xdr:nvSpPr>
        <xdr:cNvPr id="3" name="TextBox 2">
          <a:extLst>
            <a:ext uri="{FF2B5EF4-FFF2-40B4-BE49-F238E27FC236}">
              <a16:creationId xmlns:a16="http://schemas.microsoft.com/office/drawing/2014/main" id="{09BBE87E-621F-4ABB-A4E5-DF0A84B3DCCA}"/>
            </a:ext>
          </a:extLst>
        </xdr:cNvPr>
        <xdr:cNvSpPr txBox="1"/>
      </xdr:nvSpPr>
      <xdr:spPr>
        <a:xfrm>
          <a:off x="786516" y="4898571"/>
          <a:ext cx="2122692" cy="557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CA" sz="3200" b="1">
              <a:solidFill>
                <a:schemeClr val="tx1">
                  <a:lumMod val="65000"/>
                  <a:lumOff val="35000"/>
                </a:schemeClr>
              </a:solidFill>
            </a:rPr>
            <a:t>2023/2024</a:t>
          </a:r>
        </a:p>
      </xdr:txBody>
    </xdr:sp>
    <xdr:clientData/>
  </xdr:oneCellAnchor>
  <xdr:twoCellAnchor>
    <xdr:from>
      <xdr:col>1</xdr:col>
      <xdr:colOff>217724</xdr:colOff>
      <xdr:row>31</xdr:row>
      <xdr:rowOff>122466</xdr:rowOff>
    </xdr:from>
    <xdr:to>
      <xdr:col>5</xdr:col>
      <xdr:colOff>394617</xdr:colOff>
      <xdr:row>34</xdr:row>
      <xdr:rowOff>13608</xdr:rowOff>
    </xdr:to>
    <xdr:sp macro="" textlink="">
      <xdr:nvSpPr>
        <xdr:cNvPr id="4" name="TextBox 3">
          <a:extLst>
            <a:ext uri="{FF2B5EF4-FFF2-40B4-BE49-F238E27FC236}">
              <a16:creationId xmlns:a16="http://schemas.microsoft.com/office/drawing/2014/main" id="{856BA5ED-9195-4288-849D-2817665C5F41}"/>
            </a:ext>
          </a:extLst>
        </xdr:cNvPr>
        <xdr:cNvSpPr txBox="1"/>
      </xdr:nvSpPr>
      <xdr:spPr>
        <a:xfrm>
          <a:off x="827324" y="5627916"/>
          <a:ext cx="2615293"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1">
              <a:solidFill>
                <a:srgbClr val="A3181C"/>
              </a:solidFill>
            </a:rPr>
            <a:t>School District: 069</a:t>
          </a:r>
        </a:p>
      </xdr:txBody>
    </xdr:sp>
    <xdr:clientData/>
  </xdr:twoCellAnchor>
  <xdr:twoCellAnchor>
    <xdr:from>
      <xdr:col>1</xdr:col>
      <xdr:colOff>217724</xdr:colOff>
      <xdr:row>33</xdr:row>
      <xdr:rowOff>138792</xdr:rowOff>
    </xdr:from>
    <xdr:to>
      <xdr:col>8</xdr:col>
      <xdr:colOff>95270</xdr:colOff>
      <xdr:row>36</xdr:row>
      <xdr:rowOff>29934</xdr:rowOff>
    </xdr:to>
    <xdr:sp macro="" textlink="">
      <xdr:nvSpPr>
        <xdr:cNvPr id="5" name="TextBox 4">
          <a:extLst>
            <a:ext uri="{FF2B5EF4-FFF2-40B4-BE49-F238E27FC236}">
              <a16:creationId xmlns:a16="http://schemas.microsoft.com/office/drawing/2014/main" id="{2602CF6A-4160-4CD2-99B6-221C360D189B}"/>
            </a:ext>
          </a:extLst>
        </xdr:cNvPr>
        <xdr:cNvSpPr txBox="1"/>
      </xdr:nvSpPr>
      <xdr:spPr>
        <a:xfrm>
          <a:off x="827324" y="5968092"/>
          <a:ext cx="4144746"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0" i="0">
              <a:solidFill>
                <a:srgbClr val="A3181C"/>
              </a:solidFill>
            </a:rPr>
            <a:t>Qualicum</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5</xdr:row>
      <xdr:rowOff>609599</xdr:rowOff>
    </xdr:from>
    <xdr:to>
      <xdr:col>4</xdr:col>
      <xdr:colOff>142874</xdr:colOff>
      <xdr:row>5</xdr:row>
      <xdr:rowOff>771524</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96A478AA-4FDF-403A-9079-B0B7D77EDA5E}"/>
            </a:ext>
          </a:extLst>
        </xdr:cNvPr>
        <xdr:cNvSpPr/>
      </xdr:nvSpPr>
      <xdr:spPr>
        <a:xfrm>
          <a:off x="228599" y="2238374"/>
          <a:ext cx="1838325" cy="1428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123825</xdr:colOff>
      <xdr:row>19</xdr:row>
      <xdr:rowOff>152400</xdr:rowOff>
    </xdr:from>
    <xdr:to>
      <xdr:col>21</xdr:col>
      <xdr:colOff>66675</xdr:colOff>
      <xdr:row>37</xdr:row>
      <xdr:rowOff>85725</xdr:rowOff>
    </xdr:to>
    <xdr:graphicFrame macro="">
      <xdr:nvGraphicFramePr>
        <xdr:cNvPr id="4176" name="Chart 5">
          <a:extLst>
            <a:ext uri="{FF2B5EF4-FFF2-40B4-BE49-F238E27FC236}">
              <a16:creationId xmlns:a16="http://schemas.microsoft.com/office/drawing/2014/main" id="{00000000-0008-0000-0200-000050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209551</xdr:colOff>
      <xdr:row>16</xdr:row>
      <xdr:rowOff>47625</xdr:rowOff>
    </xdr:from>
    <xdr:to>
      <xdr:col>22</xdr:col>
      <xdr:colOff>371476</xdr:colOff>
      <xdr:row>36</xdr:row>
      <xdr:rowOff>0</xdr:rowOff>
    </xdr:to>
    <xdr:graphicFrame macro="">
      <xdr:nvGraphicFramePr>
        <xdr:cNvPr id="5199" name="Chart 3">
          <a:extLst>
            <a:ext uri="{FF2B5EF4-FFF2-40B4-BE49-F238E27FC236}">
              <a16:creationId xmlns:a16="http://schemas.microsoft.com/office/drawing/2014/main" id="{00000000-0008-0000-0400-00004F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31</xdr:row>
      <xdr:rowOff>19050</xdr:rowOff>
    </xdr:from>
    <xdr:to>
      <xdr:col>19</xdr:col>
      <xdr:colOff>400050</xdr:colOff>
      <xdr:row>50</xdr:row>
      <xdr:rowOff>133350</xdr:rowOff>
    </xdr:to>
    <xdr:graphicFrame macro="">
      <xdr:nvGraphicFramePr>
        <xdr:cNvPr id="6382" name="Chart 3">
          <a:extLst>
            <a:ext uri="{FF2B5EF4-FFF2-40B4-BE49-F238E27FC236}">
              <a16:creationId xmlns:a16="http://schemas.microsoft.com/office/drawing/2014/main" id="{00000000-0008-0000-0600-0000EE1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329565</xdr:colOff>
      <xdr:row>47</xdr:row>
      <xdr:rowOff>131445</xdr:rowOff>
    </xdr:from>
    <xdr:to>
      <xdr:col>10</xdr:col>
      <xdr:colOff>28575</xdr:colOff>
      <xdr:row>49</xdr:row>
      <xdr:rowOff>1</xdr:rowOff>
    </xdr:to>
    <xdr:sp macro="" textlink="">
      <xdr:nvSpPr>
        <xdr:cNvPr id="6151" name="Text Box 7">
          <a:extLst>
            <a:ext uri="{FF2B5EF4-FFF2-40B4-BE49-F238E27FC236}">
              <a16:creationId xmlns:a16="http://schemas.microsoft.com/office/drawing/2014/main" id="{00000000-0008-0000-0600-000007180000}"/>
            </a:ext>
          </a:extLst>
        </xdr:cNvPr>
        <xdr:cNvSpPr txBox="1">
          <a:spLocks noChangeArrowheads="1"/>
        </xdr:cNvSpPr>
      </xdr:nvSpPr>
      <xdr:spPr bwMode="auto">
        <a:xfrm>
          <a:off x="1605915" y="7275195"/>
          <a:ext cx="1194435" cy="19240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On-Reserve</a:t>
          </a:r>
        </a:p>
      </xdr:txBody>
    </xdr:sp>
    <xdr:clientData/>
  </xdr:twoCellAnchor>
  <xdr:twoCellAnchor>
    <xdr:from>
      <xdr:col>15</xdr:col>
      <xdr:colOff>83820</xdr:colOff>
      <xdr:row>47</xdr:row>
      <xdr:rowOff>131445</xdr:rowOff>
    </xdr:from>
    <xdr:to>
      <xdr:col>17</xdr:col>
      <xdr:colOff>219075</xdr:colOff>
      <xdr:row>48</xdr:row>
      <xdr:rowOff>142875</xdr:rowOff>
    </xdr:to>
    <xdr:sp macro="" textlink="">
      <xdr:nvSpPr>
        <xdr:cNvPr id="6152" name="Text Box 8">
          <a:extLst>
            <a:ext uri="{FF2B5EF4-FFF2-40B4-BE49-F238E27FC236}">
              <a16:creationId xmlns:a16="http://schemas.microsoft.com/office/drawing/2014/main" id="{00000000-0008-0000-0600-000008180000}"/>
            </a:ext>
          </a:extLst>
        </xdr:cNvPr>
        <xdr:cNvSpPr txBox="1">
          <a:spLocks noChangeArrowheads="1"/>
        </xdr:cNvSpPr>
      </xdr:nvSpPr>
      <xdr:spPr bwMode="auto">
        <a:xfrm>
          <a:off x="4084320" y="7275195"/>
          <a:ext cx="1078230" cy="173355"/>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Off-Reserve</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xdr:colOff>
      <xdr:row>17</xdr:row>
      <xdr:rowOff>152400</xdr:rowOff>
    </xdr:from>
    <xdr:to>
      <xdr:col>25</xdr:col>
      <xdr:colOff>295275</xdr:colOff>
      <xdr:row>38</xdr:row>
      <xdr:rowOff>142875</xdr:rowOff>
    </xdr:to>
    <xdr:graphicFrame macro="">
      <xdr:nvGraphicFramePr>
        <xdr:cNvPr id="7246" name="Chart 3">
          <a:extLst>
            <a:ext uri="{FF2B5EF4-FFF2-40B4-BE49-F238E27FC236}">
              <a16:creationId xmlns:a16="http://schemas.microsoft.com/office/drawing/2014/main" id="{00000000-0008-0000-0900-00004E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19050</xdr:colOff>
      <xdr:row>18</xdr:row>
      <xdr:rowOff>152400</xdr:rowOff>
    </xdr:from>
    <xdr:to>
      <xdr:col>19</xdr:col>
      <xdr:colOff>0</xdr:colOff>
      <xdr:row>39</xdr:row>
      <xdr:rowOff>9525</xdr:rowOff>
    </xdr:to>
    <xdr:graphicFrame macro="">
      <xdr:nvGraphicFramePr>
        <xdr:cNvPr id="8351" name="Chart 3">
          <a:extLst>
            <a:ext uri="{FF2B5EF4-FFF2-40B4-BE49-F238E27FC236}">
              <a16:creationId xmlns:a16="http://schemas.microsoft.com/office/drawing/2014/main" id="{00000000-0008-0000-0C00-00009F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161926</xdr:colOff>
      <xdr:row>20</xdr:row>
      <xdr:rowOff>0</xdr:rowOff>
    </xdr:from>
    <xdr:to>
      <xdr:col>14</xdr:col>
      <xdr:colOff>219075</xdr:colOff>
      <xdr:row>39</xdr:row>
      <xdr:rowOff>38100</xdr:rowOff>
    </xdr:to>
    <xdr:graphicFrame macro="">
      <xdr:nvGraphicFramePr>
        <xdr:cNvPr id="2" name="Chart 3">
          <a:extLst>
            <a:ext uri="{FF2B5EF4-FFF2-40B4-BE49-F238E27FC236}">
              <a16:creationId xmlns:a16="http://schemas.microsoft.com/office/drawing/2014/main" id="{B9752778-C684-4486-85E0-7B9F4E528E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17</xdr:row>
      <xdr:rowOff>0</xdr:rowOff>
    </xdr:from>
    <xdr:to>
      <xdr:col>28</xdr:col>
      <xdr:colOff>152400</xdr:colOff>
      <xdr:row>39</xdr:row>
      <xdr:rowOff>38100</xdr:rowOff>
    </xdr:to>
    <xdr:graphicFrame macro="">
      <xdr:nvGraphicFramePr>
        <xdr:cNvPr id="2" name="Chart 129">
          <a:extLst>
            <a:ext uri="{FF2B5EF4-FFF2-40B4-BE49-F238E27FC236}">
              <a16:creationId xmlns:a16="http://schemas.microsoft.com/office/drawing/2014/main" id="{3B5F1B65-DCE6-4B0F-99D2-64AA1C74CF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28575</xdr:colOff>
      <xdr:row>32</xdr:row>
      <xdr:rowOff>57150</xdr:rowOff>
    </xdr:from>
    <xdr:to>
      <xdr:col>24</xdr:col>
      <xdr:colOff>104775</xdr:colOff>
      <xdr:row>52</xdr:row>
      <xdr:rowOff>9525</xdr:rowOff>
    </xdr:to>
    <xdr:graphicFrame macro="">
      <xdr:nvGraphicFramePr>
        <xdr:cNvPr id="10320" name="Chart 5">
          <a:extLst>
            <a:ext uri="{FF2B5EF4-FFF2-40B4-BE49-F238E27FC236}">
              <a16:creationId xmlns:a16="http://schemas.microsoft.com/office/drawing/2014/main" id="{00000000-0008-0000-1100-0000502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38100</xdr:colOff>
      <xdr:row>30</xdr:row>
      <xdr:rowOff>152400</xdr:rowOff>
    </xdr:from>
    <xdr:to>
      <xdr:col>22</xdr:col>
      <xdr:colOff>9524</xdr:colOff>
      <xdr:row>44</xdr:row>
      <xdr:rowOff>123825</xdr:rowOff>
    </xdr:to>
    <xdr:graphicFrame macro="">
      <xdr:nvGraphicFramePr>
        <xdr:cNvPr id="3" name="Chart 3">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112569</xdr:colOff>
      <xdr:row>20</xdr:row>
      <xdr:rowOff>0</xdr:rowOff>
    </xdr:from>
    <xdr:to>
      <xdr:col>22</xdr:col>
      <xdr:colOff>66675</xdr:colOff>
      <xdr:row>21</xdr:row>
      <xdr:rowOff>38100</xdr:rowOff>
    </xdr:to>
    <xdr:sp macro="" textlink="">
      <xdr:nvSpPr>
        <xdr:cNvPr id="2" name="TextBox 1">
          <a:extLst>
            <a:ext uri="{FF2B5EF4-FFF2-40B4-BE49-F238E27FC236}">
              <a16:creationId xmlns:a16="http://schemas.microsoft.com/office/drawing/2014/main" id="{9FCAA3C0-0546-4E6E-AC49-E12309AAE896}"/>
            </a:ext>
          </a:extLst>
        </xdr:cNvPr>
        <xdr:cNvSpPr txBox="1"/>
      </xdr:nvSpPr>
      <xdr:spPr>
        <a:xfrm>
          <a:off x="4598844" y="4048125"/>
          <a:ext cx="138285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228600</xdr:colOff>
      <xdr:row>8</xdr:row>
      <xdr:rowOff>95250</xdr:rowOff>
    </xdr:from>
    <xdr:to>
      <xdr:col>22</xdr:col>
      <xdr:colOff>9524</xdr:colOff>
      <xdr:row>10</xdr:row>
      <xdr:rowOff>28575</xdr:rowOff>
    </xdr:to>
    <xdr:sp macro="" textlink="">
      <xdr:nvSpPr>
        <xdr:cNvPr id="6" name="TextBox 5">
          <a:extLst>
            <a:ext uri="{FF2B5EF4-FFF2-40B4-BE49-F238E27FC236}">
              <a16:creationId xmlns:a16="http://schemas.microsoft.com/office/drawing/2014/main" id="{A9409D9C-34DF-4F1C-A294-1FB1E8EBC7B6}"/>
            </a:ext>
          </a:extLst>
        </xdr:cNvPr>
        <xdr:cNvSpPr txBox="1"/>
      </xdr:nvSpPr>
      <xdr:spPr>
        <a:xfrm>
          <a:off x="4610100"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16</xdr:col>
      <xdr:colOff>285749</xdr:colOff>
      <xdr:row>10</xdr:row>
      <xdr:rowOff>4763</xdr:rowOff>
    </xdr:from>
    <xdr:to>
      <xdr:col>22</xdr:col>
      <xdr:colOff>217169</xdr:colOff>
      <xdr:row>19</xdr:row>
      <xdr:rowOff>73343</xdr:rowOff>
    </xdr:to>
    <xdr:graphicFrame macro="">
      <xdr:nvGraphicFramePr>
        <xdr:cNvPr id="7" name="Chart 6">
          <a:extLst>
            <a:ext uri="{FF2B5EF4-FFF2-40B4-BE49-F238E27FC236}">
              <a16:creationId xmlns:a16="http://schemas.microsoft.com/office/drawing/2014/main" id="{BEA985D4-5F37-4768-82E8-6A54FAFF4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19049</xdr:colOff>
      <xdr:row>2</xdr:row>
      <xdr:rowOff>9525</xdr:rowOff>
    </xdr:from>
    <xdr:to>
      <xdr:col>22</xdr:col>
      <xdr:colOff>261365</xdr:colOff>
      <xdr:row>2</xdr:row>
      <xdr:rowOff>146538</xdr:rowOff>
    </xdr:to>
    <xdr:sp macro="" textlink="">
      <xdr:nvSpPr>
        <xdr:cNvPr id="10" name="TextBox 9">
          <a:extLst>
            <a:ext uri="{FF2B5EF4-FFF2-40B4-BE49-F238E27FC236}">
              <a16:creationId xmlns:a16="http://schemas.microsoft.com/office/drawing/2014/main" id="{DCF7C2A9-9DFF-4B43-A744-D55121C10621}"/>
            </a:ext>
          </a:extLst>
        </xdr:cNvPr>
        <xdr:cNvSpPr txBox="1"/>
      </xdr:nvSpPr>
      <xdr:spPr>
        <a:xfrm>
          <a:off x="5362574" y="238125"/>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21</xdr:row>
      <xdr:rowOff>1</xdr:rowOff>
    </xdr:from>
    <xdr:to>
      <xdr:col>22</xdr:col>
      <xdr:colOff>217169</xdr:colOff>
      <xdr:row>30</xdr:row>
      <xdr:rowOff>68581</xdr:rowOff>
    </xdr:to>
    <xdr:graphicFrame macro="">
      <xdr:nvGraphicFramePr>
        <xdr:cNvPr id="11" name="Chart 10">
          <a:extLst>
            <a:ext uri="{FF2B5EF4-FFF2-40B4-BE49-F238E27FC236}">
              <a16:creationId xmlns:a16="http://schemas.microsoft.com/office/drawing/2014/main" id="{81628654-D487-440D-99F1-71F882A62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28575</xdr:colOff>
      <xdr:row>44</xdr:row>
      <xdr:rowOff>135255</xdr:rowOff>
    </xdr:to>
    <xdr:graphicFrame macro="">
      <xdr:nvGraphicFramePr>
        <xdr:cNvPr id="3" name="Chart 3">
          <a:extLst>
            <a:ext uri="{FF2B5EF4-FFF2-40B4-BE49-F238E27FC236}">
              <a16:creationId xmlns:a16="http://schemas.microsoft.com/office/drawing/2014/main" id="{00000000-0008-0000-1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95250</xdr:colOff>
      <xdr:row>20</xdr:row>
      <xdr:rowOff>0</xdr:rowOff>
    </xdr:from>
    <xdr:to>
      <xdr:col>22</xdr:col>
      <xdr:colOff>133350</xdr:colOff>
      <xdr:row>20</xdr:row>
      <xdr:rowOff>133350</xdr:rowOff>
    </xdr:to>
    <xdr:sp macro="" textlink="">
      <xdr:nvSpPr>
        <xdr:cNvPr id="5" name="TextBox 4">
          <a:extLst>
            <a:ext uri="{FF2B5EF4-FFF2-40B4-BE49-F238E27FC236}">
              <a16:creationId xmlns:a16="http://schemas.microsoft.com/office/drawing/2014/main" id="{6B31494D-2F32-4038-AB9F-2BCD0E54A7C1}"/>
            </a:ext>
          </a:extLst>
        </xdr:cNvPr>
        <xdr:cNvSpPr txBox="1"/>
      </xdr:nvSpPr>
      <xdr:spPr>
        <a:xfrm>
          <a:off x="4562475" y="4038601"/>
          <a:ext cx="1466850" cy="171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0</xdr:colOff>
      <xdr:row>8</xdr:row>
      <xdr:rowOff>114300</xdr:rowOff>
    </xdr:from>
    <xdr:to>
      <xdr:col>22</xdr:col>
      <xdr:colOff>66674</xdr:colOff>
      <xdr:row>10</xdr:row>
      <xdr:rowOff>47625</xdr:rowOff>
    </xdr:to>
    <xdr:sp macro="" textlink="">
      <xdr:nvSpPr>
        <xdr:cNvPr id="6" name="TextBox 5">
          <a:extLst>
            <a:ext uri="{FF2B5EF4-FFF2-40B4-BE49-F238E27FC236}">
              <a16:creationId xmlns:a16="http://schemas.microsoft.com/office/drawing/2014/main" id="{73A96016-0B53-4485-91A3-A7CBB05F7888}"/>
            </a:ext>
          </a:extLst>
        </xdr:cNvPr>
        <xdr:cNvSpPr txBox="1"/>
      </xdr:nvSpPr>
      <xdr:spPr>
        <a:xfrm>
          <a:off x="4752975" y="2057400"/>
          <a:ext cx="12096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9526</xdr:rowOff>
    </xdr:from>
    <xdr:to>
      <xdr:col>22</xdr:col>
      <xdr:colOff>251841</xdr:colOff>
      <xdr:row>2</xdr:row>
      <xdr:rowOff>146686</xdr:rowOff>
    </xdr:to>
    <xdr:sp macro="" textlink="">
      <xdr:nvSpPr>
        <xdr:cNvPr id="9" name="TextBox 8">
          <a:extLst>
            <a:ext uri="{FF2B5EF4-FFF2-40B4-BE49-F238E27FC236}">
              <a16:creationId xmlns:a16="http://schemas.microsoft.com/office/drawing/2014/main" id="{E0FF3B07-27A3-435D-B2AC-C7F6C3786A69}"/>
            </a:ext>
          </a:extLst>
        </xdr:cNvPr>
        <xdr:cNvSpPr txBox="1"/>
      </xdr:nvSpPr>
      <xdr:spPr>
        <a:xfrm>
          <a:off x="5334000" y="238126"/>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8" name="Chart 7">
          <a:extLst>
            <a:ext uri="{FF2B5EF4-FFF2-40B4-BE49-F238E27FC236}">
              <a16:creationId xmlns:a16="http://schemas.microsoft.com/office/drawing/2014/main" id="{E75A8094-FF48-4987-8883-16F7F633E3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20</xdr:row>
      <xdr:rowOff>157163</xdr:rowOff>
    </xdr:from>
    <xdr:to>
      <xdr:col>22</xdr:col>
      <xdr:colOff>217169</xdr:colOff>
      <xdr:row>30</xdr:row>
      <xdr:rowOff>63818</xdr:rowOff>
    </xdr:to>
    <xdr:graphicFrame macro="">
      <xdr:nvGraphicFramePr>
        <xdr:cNvPr id="10" name="Chart 9">
          <a:extLst>
            <a:ext uri="{FF2B5EF4-FFF2-40B4-BE49-F238E27FC236}">
              <a16:creationId xmlns:a16="http://schemas.microsoft.com/office/drawing/2014/main" id="{3F5349E1-9277-49C3-AA90-9012DC0004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47626</xdr:colOff>
      <xdr:row>44</xdr:row>
      <xdr:rowOff>135255</xdr:rowOff>
    </xdr:to>
    <xdr:graphicFrame macro="">
      <xdr:nvGraphicFramePr>
        <xdr:cNvPr id="3" name="Chart 3">
          <a:extLst>
            <a:ext uri="{FF2B5EF4-FFF2-40B4-BE49-F238E27FC236}">
              <a16:creationId xmlns:a16="http://schemas.microsoft.com/office/drawing/2014/main" id="{00000000-0008-0000-1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104775</xdr:colOff>
      <xdr:row>20</xdr:row>
      <xdr:rowOff>0</xdr:rowOff>
    </xdr:from>
    <xdr:to>
      <xdr:col>22</xdr:col>
      <xdr:colOff>85725</xdr:colOff>
      <xdr:row>21</xdr:row>
      <xdr:rowOff>28575</xdr:rowOff>
    </xdr:to>
    <xdr:sp macro="" textlink="">
      <xdr:nvSpPr>
        <xdr:cNvPr id="5" name="TextBox 4">
          <a:extLst>
            <a:ext uri="{FF2B5EF4-FFF2-40B4-BE49-F238E27FC236}">
              <a16:creationId xmlns:a16="http://schemas.microsoft.com/office/drawing/2014/main" id="{0869CFFD-4781-4EAB-8506-21BFDFB9763B}"/>
            </a:ext>
          </a:extLst>
        </xdr:cNvPr>
        <xdr:cNvSpPr txBox="1"/>
      </xdr:nvSpPr>
      <xdr:spPr>
        <a:xfrm>
          <a:off x="4533900" y="4010025"/>
          <a:ext cx="14097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38100</xdr:colOff>
      <xdr:row>8</xdr:row>
      <xdr:rowOff>95250</xdr:rowOff>
    </xdr:from>
    <xdr:to>
      <xdr:col>22</xdr:col>
      <xdr:colOff>66674</xdr:colOff>
      <xdr:row>10</xdr:row>
      <xdr:rowOff>28575</xdr:rowOff>
    </xdr:to>
    <xdr:sp macro="" textlink="">
      <xdr:nvSpPr>
        <xdr:cNvPr id="6" name="TextBox 5">
          <a:extLst>
            <a:ext uri="{FF2B5EF4-FFF2-40B4-BE49-F238E27FC236}">
              <a16:creationId xmlns:a16="http://schemas.microsoft.com/office/drawing/2014/main" id="{15CE585F-16B9-49C6-877D-EC822D8552E1}"/>
            </a:ext>
          </a:extLst>
        </xdr:cNvPr>
        <xdr:cNvSpPr txBox="1"/>
      </xdr:nvSpPr>
      <xdr:spPr>
        <a:xfrm>
          <a:off x="4752975"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9525</xdr:rowOff>
    </xdr:from>
    <xdr:to>
      <xdr:col>22</xdr:col>
      <xdr:colOff>251841</xdr:colOff>
      <xdr:row>2</xdr:row>
      <xdr:rowOff>146685</xdr:rowOff>
    </xdr:to>
    <xdr:sp macro="" textlink="">
      <xdr:nvSpPr>
        <xdr:cNvPr id="8" name="TextBox 7">
          <a:extLst>
            <a:ext uri="{FF2B5EF4-FFF2-40B4-BE49-F238E27FC236}">
              <a16:creationId xmlns:a16="http://schemas.microsoft.com/office/drawing/2014/main" id="{B68094FB-8EA3-4C0D-9BE3-F372F6D4960B}"/>
            </a:ext>
          </a:extLst>
        </xdr:cNvPr>
        <xdr:cNvSpPr txBox="1"/>
      </xdr:nvSpPr>
      <xdr:spPr>
        <a:xfrm>
          <a:off x="5295900"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9" name="Chart 8">
          <a:extLst>
            <a:ext uri="{FF2B5EF4-FFF2-40B4-BE49-F238E27FC236}">
              <a16:creationId xmlns:a16="http://schemas.microsoft.com/office/drawing/2014/main" id="{FA707FEB-1F51-457E-9D4B-4EB5F5ADFB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276224</xdr:colOff>
      <xdr:row>21</xdr:row>
      <xdr:rowOff>4763</xdr:rowOff>
    </xdr:from>
    <xdr:to>
      <xdr:col>22</xdr:col>
      <xdr:colOff>207644</xdr:colOff>
      <xdr:row>30</xdr:row>
      <xdr:rowOff>73343</xdr:rowOff>
    </xdr:to>
    <xdr:graphicFrame macro="">
      <xdr:nvGraphicFramePr>
        <xdr:cNvPr id="10" name="Chart 9">
          <a:extLst>
            <a:ext uri="{FF2B5EF4-FFF2-40B4-BE49-F238E27FC236}">
              <a16:creationId xmlns:a16="http://schemas.microsoft.com/office/drawing/2014/main" id="{CA4C4EB9-6797-4988-87B2-25A0ED4163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38100</xdr:colOff>
      <xdr:row>31</xdr:row>
      <xdr:rowOff>9525</xdr:rowOff>
    </xdr:from>
    <xdr:to>
      <xdr:col>22</xdr:col>
      <xdr:colOff>76200</xdr:colOff>
      <xdr:row>44</xdr:row>
      <xdr:rowOff>144780</xdr:rowOff>
    </xdr:to>
    <xdr:graphicFrame macro="">
      <xdr:nvGraphicFramePr>
        <xdr:cNvPr id="3" name="Chart 3">
          <a:extLst>
            <a:ext uri="{FF2B5EF4-FFF2-40B4-BE49-F238E27FC236}">
              <a16:creationId xmlns:a16="http://schemas.microsoft.com/office/drawing/2014/main" id="{00000000-0008-0000-1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28575</xdr:colOff>
      <xdr:row>20</xdr:row>
      <xdr:rowOff>0</xdr:rowOff>
    </xdr:from>
    <xdr:to>
      <xdr:col>22</xdr:col>
      <xdr:colOff>209550</xdr:colOff>
      <xdr:row>21</xdr:row>
      <xdr:rowOff>19050</xdr:rowOff>
    </xdr:to>
    <xdr:sp macro="" textlink="">
      <xdr:nvSpPr>
        <xdr:cNvPr id="5" name="TextBox 4">
          <a:extLst>
            <a:ext uri="{FF2B5EF4-FFF2-40B4-BE49-F238E27FC236}">
              <a16:creationId xmlns:a16="http://schemas.microsoft.com/office/drawing/2014/main" id="{435FA190-A8AB-4B0B-A069-69FC628902B9}"/>
            </a:ext>
          </a:extLst>
        </xdr:cNvPr>
        <xdr:cNvSpPr txBox="1"/>
      </xdr:nvSpPr>
      <xdr:spPr>
        <a:xfrm>
          <a:off x="4457700" y="4000500"/>
          <a:ext cx="160972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238125</xdr:colOff>
      <xdr:row>8</xdr:row>
      <xdr:rowOff>95250</xdr:rowOff>
    </xdr:from>
    <xdr:to>
      <xdr:col>22</xdr:col>
      <xdr:colOff>123824</xdr:colOff>
      <xdr:row>10</xdr:row>
      <xdr:rowOff>28575</xdr:rowOff>
    </xdr:to>
    <xdr:sp macro="" textlink="">
      <xdr:nvSpPr>
        <xdr:cNvPr id="6" name="TextBox 5">
          <a:extLst>
            <a:ext uri="{FF2B5EF4-FFF2-40B4-BE49-F238E27FC236}">
              <a16:creationId xmlns:a16="http://schemas.microsoft.com/office/drawing/2014/main" id="{05E3FC9E-39E0-4A11-9EC8-8FBA0C1418ED}"/>
            </a:ext>
          </a:extLst>
        </xdr:cNvPr>
        <xdr:cNvSpPr txBox="1"/>
      </xdr:nvSpPr>
      <xdr:spPr>
        <a:xfrm>
          <a:off x="4667250" y="2038350"/>
          <a:ext cx="13144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0</xdr:colOff>
      <xdr:row>2</xdr:row>
      <xdr:rowOff>9525</xdr:rowOff>
    </xdr:from>
    <xdr:to>
      <xdr:col>22</xdr:col>
      <xdr:colOff>242316</xdr:colOff>
      <xdr:row>2</xdr:row>
      <xdr:rowOff>146685</xdr:rowOff>
    </xdr:to>
    <xdr:sp macro="" textlink="">
      <xdr:nvSpPr>
        <xdr:cNvPr id="8" name="TextBox 7">
          <a:extLst>
            <a:ext uri="{FF2B5EF4-FFF2-40B4-BE49-F238E27FC236}">
              <a16:creationId xmlns:a16="http://schemas.microsoft.com/office/drawing/2014/main" id="{3A4BB881-E09E-4CE4-8B66-86214A9B31A8}"/>
            </a:ext>
          </a:extLst>
        </xdr:cNvPr>
        <xdr:cNvSpPr txBox="1"/>
      </xdr:nvSpPr>
      <xdr:spPr>
        <a:xfrm>
          <a:off x="5286375"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76200</xdr:rowOff>
    </xdr:from>
    <xdr:to>
      <xdr:col>22</xdr:col>
      <xdr:colOff>217169</xdr:colOff>
      <xdr:row>19</xdr:row>
      <xdr:rowOff>144780</xdr:rowOff>
    </xdr:to>
    <xdr:graphicFrame macro="">
      <xdr:nvGraphicFramePr>
        <xdr:cNvPr id="9" name="Chart 8">
          <a:extLst>
            <a:ext uri="{FF2B5EF4-FFF2-40B4-BE49-F238E27FC236}">
              <a16:creationId xmlns:a16="http://schemas.microsoft.com/office/drawing/2014/main" id="{96C004C3-D424-4966-B41E-01FF9F83BF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21</xdr:row>
      <xdr:rowOff>71438</xdr:rowOff>
    </xdr:from>
    <xdr:to>
      <xdr:col>22</xdr:col>
      <xdr:colOff>217169</xdr:colOff>
      <xdr:row>30</xdr:row>
      <xdr:rowOff>140018</xdr:rowOff>
    </xdr:to>
    <xdr:graphicFrame macro="">
      <xdr:nvGraphicFramePr>
        <xdr:cNvPr id="10" name="Chart 9">
          <a:extLst>
            <a:ext uri="{FF2B5EF4-FFF2-40B4-BE49-F238E27FC236}">
              <a16:creationId xmlns:a16="http://schemas.microsoft.com/office/drawing/2014/main" id="{052E90B6-DB0D-45F8-A5C1-858AF00C2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47</xdr:row>
      <xdr:rowOff>76199</xdr:rowOff>
    </xdr:from>
    <xdr:to>
      <xdr:col>8</xdr:col>
      <xdr:colOff>57150</xdr:colOff>
      <xdr:row>59</xdr:row>
      <xdr:rowOff>133349</xdr:rowOff>
    </xdr:to>
    <xdr:graphicFrame macro="">
      <xdr:nvGraphicFramePr>
        <xdr:cNvPr id="4" name="Chart 3">
          <a:extLst>
            <a:ext uri="{FF2B5EF4-FFF2-40B4-BE49-F238E27FC236}">
              <a16:creationId xmlns:a16="http://schemas.microsoft.com/office/drawing/2014/main" id="{A8145BC9-3A8F-442A-A54F-C352FE1C9E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6803</xdr:colOff>
      <xdr:row>48</xdr:row>
      <xdr:rowOff>14968</xdr:rowOff>
    </xdr:from>
    <xdr:to>
      <xdr:col>17</xdr:col>
      <xdr:colOff>425903</xdr:colOff>
      <xdr:row>59</xdr:row>
      <xdr:rowOff>146957</xdr:rowOff>
    </xdr:to>
    <xdr:graphicFrame macro="">
      <xdr:nvGraphicFramePr>
        <xdr:cNvPr id="5" name="Chart 4">
          <a:extLst>
            <a:ext uri="{FF2B5EF4-FFF2-40B4-BE49-F238E27FC236}">
              <a16:creationId xmlns:a16="http://schemas.microsoft.com/office/drawing/2014/main" id="{C0ED05B6-19F0-416F-BD44-DE1E59913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06AE4618-3D63-4FEF-87C5-35995E0D0902}"/>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6802</xdr:colOff>
      <xdr:row>46</xdr:row>
      <xdr:rowOff>133349</xdr:rowOff>
    </xdr:from>
    <xdr:to>
      <xdr:col>8</xdr:col>
      <xdr:colOff>63952</xdr:colOff>
      <xdr:row>59</xdr:row>
      <xdr:rowOff>76199</xdr:rowOff>
    </xdr:to>
    <xdr:graphicFrame macro="">
      <xdr:nvGraphicFramePr>
        <xdr:cNvPr id="5" name="Chart 4">
          <a:extLst>
            <a:ext uri="{FF2B5EF4-FFF2-40B4-BE49-F238E27FC236}">
              <a16:creationId xmlns:a16="http://schemas.microsoft.com/office/drawing/2014/main" id="{EEB7224D-3E5F-4E5F-8F3F-E44647E68F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46</xdr:row>
      <xdr:rowOff>133349</xdr:rowOff>
    </xdr:from>
    <xdr:to>
      <xdr:col>17</xdr:col>
      <xdr:colOff>419099</xdr:colOff>
      <xdr:row>59</xdr:row>
      <xdr:rowOff>76199</xdr:rowOff>
    </xdr:to>
    <xdr:graphicFrame macro="">
      <xdr:nvGraphicFramePr>
        <xdr:cNvPr id="6" name="Chart 5">
          <a:extLst>
            <a:ext uri="{FF2B5EF4-FFF2-40B4-BE49-F238E27FC236}">
              <a16:creationId xmlns:a16="http://schemas.microsoft.com/office/drawing/2014/main" id="{8BE7906F-A21C-4B84-952C-4F97588D27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94C911F1-99DC-4D98-B3D3-909778E4A1EC}"/>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13599</xdr:colOff>
      <xdr:row>47</xdr:row>
      <xdr:rowOff>133349</xdr:rowOff>
    </xdr:from>
    <xdr:to>
      <xdr:col>8</xdr:col>
      <xdr:colOff>70749</xdr:colOff>
      <xdr:row>59</xdr:row>
      <xdr:rowOff>142874</xdr:rowOff>
    </xdr:to>
    <xdr:graphicFrame macro="">
      <xdr:nvGraphicFramePr>
        <xdr:cNvPr id="2" name="Chart 1">
          <a:extLst>
            <a:ext uri="{FF2B5EF4-FFF2-40B4-BE49-F238E27FC236}">
              <a16:creationId xmlns:a16="http://schemas.microsoft.com/office/drawing/2014/main" id="{BD107417-F30A-4318-BA05-E9AC7E5F4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48</xdr:row>
      <xdr:rowOff>0</xdr:rowOff>
    </xdr:from>
    <xdr:to>
      <xdr:col>17</xdr:col>
      <xdr:colOff>419099</xdr:colOff>
      <xdr:row>59</xdr:row>
      <xdr:rowOff>142875</xdr:rowOff>
    </xdr:to>
    <xdr:graphicFrame macro="">
      <xdr:nvGraphicFramePr>
        <xdr:cNvPr id="3" name="Chart 2">
          <a:extLst>
            <a:ext uri="{FF2B5EF4-FFF2-40B4-BE49-F238E27FC236}">
              <a16:creationId xmlns:a16="http://schemas.microsoft.com/office/drawing/2014/main" id="{E2FB25C3-54DC-44B5-84DE-79B791C76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4" name="TextBox 3">
          <a:extLst>
            <a:ext uri="{FF2B5EF4-FFF2-40B4-BE49-F238E27FC236}">
              <a16:creationId xmlns:a16="http://schemas.microsoft.com/office/drawing/2014/main" id="{555874F1-21A2-4A75-94D6-FFDCBD38E234}"/>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85724</xdr:colOff>
      <xdr:row>27</xdr:row>
      <xdr:rowOff>38100</xdr:rowOff>
    </xdr:from>
    <xdr:to>
      <xdr:col>17</xdr:col>
      <xdr:colOff>76199</xdr:colOff>
      <xdr:row>44</xdr:row>
      <xdr:rowOff>0</xdr:rowOff>
    </xdr:to>
    <xdr:graphicFrame macro="">
      <xdr:nvGraphicFramePr>
        <xdr:cNvPr id="75852" name="Chart 1">
          <a:extLst>
            <a:ext uri="{FF2B5EF4-FFF2-40B4-BE49-F238E27FC236}">
              <a16:creationId xmlns:a16="http://schemas.microsoft.com/office/drawing/2014/main" id="{00000000-0008-0000-1F00-00004C2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190500</xdr:colOff>
      <xdr:row>2</xdr:row>
      <xdr:rowOff>0</xdr:rowOff>
    </xdr:from>
    <xdr:to>
      <xdr:col>17</xdr:col>
      <xdr:colOff>128016</xdr:colOff>
      <xdr:row>2</xdr:row>
      <xdr:rowOff>137013</xdr:rowOff>
    </xdr:to>
    <xdr:sp macro="" textlink="">
      <xdr:nvSpPr>
        <xdr:cNvPr id="4" name="TextBox 3">
          <a:extLst>
            <a:ext uri="{FF2B5EF4-FFF2-40B4-BE49-F238E27FC236}">
              <a16:creationId xmlns:a16="http://schemas.microsoft.com/office/drawing/2014/main" id="{4B5BDCF3-B8F4-4EB1-936B-DAF81D970DD3}"/>
            </a:ext>
          </a:extLst>
        </xdr:cNvPr>
        <xdr:cNvSpPr txBox="1"/>
      </xdr:nvSpPr>
      <xdr:spPr>
        <a:xfrm>
          <a:off x="5457825" y="228600"/>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9525</xdr:colOff>
      <xdr:row>35</xdr:row>
      <xdr:rowOff>28575</xdr:rowOff>
    </xdr:from>
    <xdr:to>
      <xdr:col>19</xdr:col>
      <xdr:colOff>9525</xdr:colOff>
      <xdr:row>53</xdr:row>
      <xdr:rowOff>114300</xdr:rowOff>
    </xdr:to>
    <xdr:graphicFrame macro="">
      <xdr:nvGraphicFramePr>
        <xdr:cNvPr id="76953" name="Chart 3">
          <a:extLst>
            <a:ext uri="{FF2B5EF4-FFF2-40B4-BE49-F238E27FC236}">
              <a16:creationId xmlns:a16="http://schemas.microsoft.com/office/drawing/2014/main" id="{00000000-0008-0000-2100-0000992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6C16C3DF-6884-43C9-BD6C-DF90DB0394AA}"/>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9525</xdr:colOff>
      <xdr:row>35</xdr:row>
      <xdr:rowOff>9525</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6FD6B150-1CBC-4D2A-9DBA-D9647B3528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9A1B9F82-2A0F-458B-BBB5-CD91F289A8B9}"/>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3.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A01456AE-A968-4650-8F60-09C06E68DB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0F0AC57E-2A8F-455E-B24A-F794BDF7C7C4}"/>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5.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D8AF6FCD-A716-42D6-A4F6-FF023725A9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A2881E3D-B8A2-4E9B-8C70-AC64EB5F8E15}"/>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A90ED267-6EB5-4F3C-BF04-93F16110E4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BF195AF-90A5-4487-9DDD-6DA5D4204283}"/>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9.xml><?xml version="1.0" encoding="utf-8"?>
<xdr:wsDr xmlns:xdr="http://schemas.openxmlformats.org/drawingml/2006/spreadsheetDrawing" xmlns:a="http://schemas.openxmlformats.org/drawingml/2006/main">
  <xdr:twoCellAnchor>
    <xdr:from>
      <xdr:col>3</xdr:col>
      <xdr:colOff>0</xdr:colOff>
      <xdr:row>35</xdr:row>
      <xdr:rowOff>9525</xdr:rowOff>
    </xdr:from>
    <xdr:to>
      <xdr:col>19</xdr:col>
      <xdr:colOff>0</xdr:colOff>
      <xdr:row>53</xdr:row>
      <xdr:rowOff>104775</xdr:rowOff>
    </xdr:to>
    <xdr:graphicFrame macro="">
      <xdr:nvGraphicFramePr>
        <xdr:cNvPr id="2" name="Chart 3">
          <a:extLst>
            <a:ext uri="{FF2B5EF4-FFF2-40B4-BE49-F238E27FC236}">
              <a16:creationId xmlns:a16="http://schemas.microsoft.com/office/drawing/2014/main" id="{C688E6C0-1679-4ABD-B6D1-141F77700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AFD754D-EC97-44B7-A2C6-89DCA6E5213D}"/>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BD215C2E-1E81-41C1-BD87-8987FA2F1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F0F820D7-7D63-4F8B-B822-A912BFD97C5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5DF95D8-BF64-4332-8F19-F01858A026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76102227-5282-4089-B6BC-B6B050FEBABA}"/>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81EC96A4-065D-4B49-BF1D-D8E59D544C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DDB1036D-DE18-4795-873C-61ED88870E68}"/>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0</xdr:rowOff>
    </xdr:to>
    <xdr:graphicFrame macro="">
      <xdr:nvGraphicFramePr>
        <xdr:cNvPr id="2" name="Chart 3">
          <a:extLst>
            <a:ext uri="{FF2B5EF4-FFF2-40B4-BE49-F238E27FC236}">
              <a16:creationId xmlns:a16="http://schemas.microsoft.com/office/drawing/2014/main" id="{78D26E80-B13C-4253-8EBB-B238143DDA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C06E77C1-6C21-4DC1-A168-4B655F541169}"/>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6DCF92F-15F9-4130-B3C7-8300A5200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B40B85AF-C3AB-4CA6-9AE8-03C4572412DE}"/>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25649544-0C56-4A14-9330-7427F9303B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39BC393-1DC1-4C3D-B395-A80D8B2DE6B7}"/>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0B6FF5A4-77AE-4D95-B09B-4A55005392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A1611154-9676-49D3-A398-215917621BC4}"/>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80C7B35-208A-4FFE-B892-C5D35ADDC5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7553C21C-BD26-4F91-A07F-6F08A7EC79FF}"/>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6F67530E-B9F2-4F34-A4A2-18D81FA8CC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D835C04-8D07-4059-8960-64723F4FA4A1}"/>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6961253-C547-4C52-8630-0C8E0AE335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24073D65-9560-4471-9453-0C0E0850DDB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51.xml><?xml version="1.0" encoding="utf-8"?>
<xdr:wsDr xmlns:xdr="http://schemas.openxmlformats.org/drawingml/2006/spreadsheetDrawing" xmlns:a="http://schemas.openxmlformats.org/drawingml/2006/main">
  <xdr:twoCellAnchor>
    <xdr:from>
      <xdr:col>15</xdr:col>
      <xdr:colOff>0</xdr:colOff>
      <xdr:row>2</xdr:row>
      <xdr:rowOff>0</xdr:rowOff>
    </xdr:from>
    <xdr:to>
      <xdr:col>16</xdr:col>
      <xdr:colOff>407377</xdr:colOff>
      <xdr:row>2</xdr:row>
      <xdr:rowOff>137013</xdr:rowOff>
    </xdr:to>
    <xdr:sp macro="" textlink="">
      <xdr:nvSpPr>
        <xdr:cNvPr id="3" name="TextBox 2">
          <a:extLst>
            <a:ext uri="{FF2B5EF4-FFF2-40B4-BE49-F238E27FC236}">
              <a16:creationId xmlns:a16="http://schemas.microsoft.com/office/drawing/2014/main" id="{C4952AB6-7A98-4E6D-958D-C6C4A52B4BDE}"/>
            </a:ext>
          </a:extLst>
        </xdr:cNvPr>
        <xdr:cNvSpPr txBox="1"/>
      </xdr:nvSpPr>
      <xdr:spPr>
        <a:xfrm>
          <a:off x="52006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xdr:col>
      <xdr:colOff>0</xdr:colOff>
      <xdr:row>25</xdr:row>
      <xdr:rowOff>0</xdr:rowOff>
    </xdr:from>
    <xdr:to>
      <xdr:col>16</xdr:col>
      <xdr:colOff>142875</xdr:colOff>
      <xdr:row>43</xdr:row>
      <xdr:rowOff>152400</xdr:rowOff>
    </xdr:to>
    <xdr:graphicFrame macro="">
      <xdr:nvGraphicFramePr>
        <xdr:cNvPr id="4" name="Chart 3">
          <a:extLst>
            <a:ext uri="{FF2B5EF4-FFF2-40B4-BE49-F238E27FC236}">
              <a16:creationId xmlns:a16="http://schemas.microsoft.com/office/drawing/2014/main" id="{2CECB8A8-5E01-4B74-923F-9A859F23AA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2.xml><?xml version="1.0" encoding="utf-8"?>
<c:userShapes xmlns:c="http://schemas.openxmlformats.org/drawingml/2006/chart">
  <cdr:relSizeAnchor xmlns:cdr="http://schemas.openxmlformats.org/drawingml/2006/chartDrawing">
    <cdr:from>
      <cdr:x>0.01524</cdr:x>
      <cdr:y>0.26708</cdr:y>
    </cdr:from>
    <cdr:to>
      <cdr:x>0.07042</cdr:x>
      <cdr:y>0.65627</cdr:y>
    </cdr:to>
    <cdr:sp macro="" textlink="">
      <cdr:nvSpPr>
        <cdr:cNvPr id="2" name="TextBox 1"/>
        <cdr:cNvSpPr txBox="1"/>
      </cdr:nvSpPr>
      <cdr:spPr>
        <a:xfrm xmlns:a="http://schemas.openxmlformats.org/drawingml/2006/main">
          <a:off x="80585" y="819150"/>
          <a:ext cx="291695" cy="1193673"/>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 of Students</a:t>
          </a:r>
        </a:p>
      </cdr:txBody>
    </cdr:sp>
  </cdr:relSizeAnchor>
</c:userShapes>
</file>

<file path=xl/drawings/drawing53.xml><?xml version="1.0" encoding="utf-8"?>
<xdr:wsDr xmlns:xdr="http://schemas.openxmlformats.org/drawingml/2006/spreadsheetDrawing" xmlns:a="http://schemas.openxmlformats.org/drawingml/2006/main">
  <xdr:twoCellAnchor>
    <xdr:from>
      <xdr:col>9</xdr:col>
      <xdr:colOff>314325</xdr:colOff>
      <xdr:row>3</xdr:row>
      <xdr:rowOff>38100</xdr:rowOff>
    </xdr:from>
    <xdr:to>
      <xdr:col>9</xdr:col>
      <xdr:colOff>1333500</xdr:colOff>
      <xdr:row>6</xdr:row>
      <xdr:rowOff>28575</xdr:rowOff>
    </xdr:to>
    <xdr:sp macro="" textlink="">
      <xdr:nvSpPr>
        <xdr:cNvPr id="2" name="TextBox 1">
          <a:extLst>
            <a:ext uri="{FF2B5EF4-FFF2-40B4-BE49-F238E27FC236}">
              <a16:creationId xmlns:a16="http://schemas.microsoft.com/office/drawing/2014/main" id="{96B42865-F4F8-B48B-DB05-1CB31F74D330}"/>
            </a:ext>
          </a:extLst>
        </xdr:cNvPr>
        <xdr:cNvSpPr txBox="1"/>
      </xdr:nvSpPr>
      <xdr:spPr>
        <a:xfrm>
          <a:off x="10887075" y="495300"/>
          <a:ext cx="1019175"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100" kern="1200"/>
            <a:t>DONE, Nov 20, 2024</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24</xdr:row>
      <xdr:rowOff>0</xdr:rowOff>
    </xdr:from>
    <xdr:to>
      <xdr:col>13</xdr:col>
      <xdr:colOff>266700</xdr:colOff>
      <xdr:row>39</xdr:row>
      <xdr:rowOff>57150</xdr:rowOff>
    </xdr:to>
    <xdr:graphicFrame macro="">
      <xdr:nvGraphicFramePr>
        <xdr:cNvPr id="89239" name="Chart 1">
          <a:extLst>
            <a:ext uri="{FF2B5EF4-FFF2-40B4-BE49-F238E27FC236}">
              <a16:creationId xmlns:a16="http://schemas.microsoft.com/office/drawing/2014/main" id="{00000000-0008-0000-3700-000097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39</xdr:row>
      <xdr:rowOff>95250</xdr:rowOff>
    </xdr:from>
    <xdr:to>
      <xdr:col>13</xdr:col>
      <xdr:colOff>257175</xdr:colOff>
      <xdr:row>55</xdr:row>
      <xdr:rowOff>38100</xdr:rowOff>
    </xdr:to>
    <xdr:graphicFrame macro="">
      <xdr:nvGraphicFramePr>
        <xdr:cNvPr id="89240" name="Chart 2">
          <a:extLst>
            <a:ext uri="{FF2B5EF4-FFF2-40B4-BE49-F238E27FC236}">
              <a16:creationId xmlns:a16="http://schemas.microsoft.com/office/drawing/2014/main" id="{00000000-0008-0000-3700-000098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161925</xdr:colOff>
      <xdr:row>2</xdr:row>
      <xdr:rowOff>0</xdr:rowOff>
    </xdr:from>
    <xdr:to>
      <xdr:col>16</xdr:col>
      <xdr:colOff>140677</xdr:colOff>
      <xdr:row>2</xdr:row>
      <xdr:rowOff>137013</xdr:rowOff>
    </xdr:to>
    <xdr:sp macro="" textlink="">
      <xdr:nvSpPr>
        <xdr:cNvPr id="5" name="TextBox 4">
          <a:extLst>
            <a:ext uri="{FF2B5EF4-FFF2-40B4-BE49-F238E27FC236}">
              <a16:creationId xmlns:a16="http://schemas.microsoft.com/office/drawing/2014/main" id="{2E3CDA93-8E78-4330-AC94-8DD483A6DC31}"/>
            </a:ext>
          </a:extLst>
        </xdr:cNvPr>
        <xdr:cNvSpPr txBox="1"/>
      </xdr:nvSpPr>
      <xdr:spPr>
        <a:xfrm>
          <a:off x="54006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198121</xdr:colOff>
      <xdr:row>20</xdr:row>
      <xdr:rowOff>45720</xdr:rowOff>
    </xdr:from>
    <xdr:to>
      <xdr:col>15</xdr:col>
      <xdr:colOff>198121</xdr:colOff>
      <xdr:row>37</xdr:row>
      <xdr:rowOff>5715</xdr:rowOff>
    </xdr:to>
    <xdr:graphicFrame macro="">
      <xdr:nvGraphicFramePr>
        <xdr:cNvPr id="2" name="Chart 1">
          <a:extLst>
            <a:ext uri="{FF2B5EF4-FFF2-40B4-BE49-F238E27FC236}">
              <a16:creationId xmlns:a16="http://schemas.microsoft.com/office/drawing/2014/main" id="{BE0803A0-B55F-4DD2-9327-CAFA03038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7620</xdr:colOff>
      <xdr:row>37</xdr:row>
      <xdr:rowOff>123824</xdr:rowOff>
    </xdr:from>
    <xdr:to>
      <xdr:col>15</xdr:col>
      <xdr:colOff>217170</xdr:colOff>
      <xdr:row>53</xdr:row>
      <xdr:rowOff>93344</xdr:rowOff>
    </xdr:to>
    <xdr:graphicFrame macro="">
      <xdr:nvGraphicFramePr>
        <xdr:cNvPr id="3" name="Chart 2">
          <a:extLst>
            <a:ext uri="{FF2B5EF4-FFF2-40B4-BE49-F238E27FC236}">
              <a16:creationId xmlns:a16="http://schemas.microsoft.com/office/drawing/2014/main" id="{B0E4747E-92E8-49C5-8F97-2F7ABAECCB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2C229C7F-711B-497A-B9AF-1E3D9276C8FE}"/>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200025</xdr:colOff>
      <xdr:row>19</xdr:row>
      <xdr:rowOff>28575</xdr:rowOff>
    </xdr:from>
    <xdr:to>
      <xdr:col>15</xdr:col>
      <xdr:colOff>200025</xdr:colOff>
      <xdr:row>35</xdr:row>
      <xdr:rowOff>93345</xdr:rowOff>
    </xdr:to>
    <xdr:graphicFrame macro="">
      <xdr:nvGraphicFramePr>
        <xdr:cNvPr id="87191" name="Chart 1">
          <a:extLst>
            <a:ext uri="{FF2B5EF4-FFF2-40B4-BE49-F238E27FC236}">
              <a16:creationId xmlns:a16="http://schemas.microsoft.com/office/drawing/2014/main" id="{00000000-0008-0000-3900-000097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37</xdr:row>
      <xdr:rowOff>57150</xdr:rowOff>
    </xdr:from>
    <xdr:to>
      <xdr:col>15</xdr:col>
      <xdr:colOff>219075</xdr:colOff>
      <xdr:row>53</xdr:row>
      <xdr:rowOff>26670</xdr:rowOff>
    </xdr:to>
    <xdr:graphicFrame macro="">
      <xdr:nvGraphicFramePr>
        <xdr:cNvPr id="87192" name="Chart 2">
          <a:extLst>
            <a:ext uri="{FF2B5EF4-FFF2-40B4-BE49-F238E27FC236}">
              <a16:creationId xmlns:a16="http://schemas.microsoft.com/office/drawing/2014/main" id="{00000000-0008-0000-3900-000098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7DC2EDA3-64D0-45BE-A28C-D11DD398F5EB}"/>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28575</xdr:colOff>
      <xdr:row>18</xdr:row>
      <xdr:rowOff>0</xdr:rowOff>
    </xdr:from>
    <xdr:to>
      <xdr:col>18</xdr:col>
      <xdr:colOff>419100</xdr:colOff>
      <xdr:row>33</xdr:row>
      <xdr:rowOff>19050</xdr:rowOff>
    </xdr:to>
    <xdr:graphicFrame macro="">
      <xdr:nvGraphicFramePr>
        <xdr:cNvPr id="2" name="Chart 1">
          <a:extLst>
            <a:ext uri="{FF2B5EF4-FFF2-40B4-BE49-F238E27FC236}">
              <a16:creationId xmlns:a16="http://schemas.microsoft.com/office/drawing/2014/main" id="{00000000-0008-0000-3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33</xdr:row>
      <xdr:rowOff>28575</xdr:rowOff>
    </xdr:from>
    <xdr:to>
      <xdr:col>19</xdr:col>
      <xdr:colOff>0</xdr:colOff>
      <xdr:row>46</xdr:row>
      <xdr:rowOff>0</xdr:rowOff>
    </xdr:to>
    <xdr:graphicFrame macro="">
      <xdr:nvGraphicFramePr>
        <xdr:cNvPr id="3" name="Chart 2">
          <a:extLst>
            <a:ext uri="{FF2B5EF4-FFF2-40B4-BE49-F238E27FC236}">
              <a16:creationId xmlns:a16="http://schemas.microsoft.com/office/drawing/2014/main" id="{00000000-0008-0000-3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28575</xdr:colOff>
      <xdr:row>46</xdr:row>
      <xdr:rowOff>57150</xdr:rowOff>
    </xdr:from>
    <xdr:to>
      <xdr:col>19</xdr:col>
      <xdr:colOff>0</xdr:colOff>
      <xdr:row>57</xdr:row>
      <xdr:rowOff>133350</xdr:rowOff>
    </xdr:to>
    <xdr:graphicFrame macro="">
      <xdr:nvGraphicFramePr>
        <xdr:cNvPr id="4" name="Chart 3">
          <a:extLst>
            <a:ext uri="{FF2B5EF4-FFF2-40B4-BE49-F238E27FC236}">
              <a16:creationId xmlns:a16="http://schemas.microsoft.com/office/drawing/2014/main" id="{00000000-0008-0000-3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152400</xdr:colOff>
      <xdr:row>43</xdr:row>
      <xdr:rowOff>39601</xdr:rowOff>
    </xdr:from>
    <xdr:to>
      <xdr:col>6</xdr:col>
      <xdr:colOff>57150</xdr:colOff>
      <xdr:row>44</xdr:row>
      <xdr:rowOff>29662</xdr:rowOff>
    </xdr:to>
    <xdr:sp macro="" textlink="">
      <xdr:nvSpPr>
        <xdr:cNvPr id="8" name="Text Box 7">
          <a:extLst>
            <a:ext uri="{FF2B5EF4-FFF2-40B4-BE49-F238E27FC236}">
              <a16:creationId xmlns:a16="http://schemas.microsoft.com/office/drawing/2014/main" id="{00000000-0008-0000-3B00-000008000000}"/>
            </a:ext>
          </a:extLst>
        </xdr:cNvPr>
        <xdr:cNvSpPr txBox="1">
          <a:spLocks noChangeArrowheads="1"/>
        </xdr:cNvSpPr>
      </xdr:nvSpPr>
      <xdr:spPr bwMode="auto">
        <a:xfrm>
          <a:off x="1485900" y="5945101"/>
          <a:ext cx="457200" cy="15198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4</xdr:col>
      <xdr:colOff>161924</xdr:colOff>
      <xdr:row>55</xdr:row>
      <xdr:rowOff>28575</xdr:rowOff>
    </xdr:from>
    <xdr:to>
      <xdr:col>6</xdr:col>
      <xdr:colOff>76199</xdr:colOff>
      <xdr:row>56</xdr:row>
      <xdr:rowOff>57150</xdr:rowOff>
    </xdr:to>
    <xdr:sp macro="" textlink="">
      <xdr:nvSpPr>
        <xdr:cNvPr id="10" name="Text Box 9">
          <a:extLst>
            <a:ext uri="{FF2B5EF4-FFF2-40B4-BE49-F238E27FC236}">
              <a16:creationId xmlns:a16="http://schemas.microsoft.com/office/drawing/2014/main" id="{00000000-0008-0000-3B00-00000A000000}"/>
            </a:ext>
          </a:extLst>
        </xdr:cNvPr>
        <xdr:cNvSpPr txBox="1">
          <a:spLocks noChangeArrowheads="1"/>
        </xdr:cNvSpPr>
      </xdr:nvSpPr>
      <xdr:spPr bwMode="auto">
        <a:xfrm>
          <a:off x="1495424" y="7877175"/>
          <a:ext cx="466725" cy="190500"/>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9</xdr:col>
      <xdr:colOff>66675</xdr:colOff>
      <xdr:row>43</xdr:row>
      <xdr:rowOff>47625</xdr:rowOff>
    </xdr:from>
    <xdr:to>
      <xdr:col>10</xdr:col>
      <xdr:colOff>406233</xdr:colOff>
      <xdr:row>44</xdr:row>
      <xdr:rowOff>29662</xdr:rowOff>
    </xdr:to>
    <xdr:sp macro="" textlink="">
      <xdr:nvSpPr>
        <xdr:cNvPr id="11" name="Text Box 2">
          <a:extLst>
            <a:ext uri="{FF2B5EF4-FFF2-40B4-BE49-F238E27FC236}">
              <a16:creationId xmlns:a16="http://schemas.microsoft.com/office/drawing/2014/main" id="{C01C658B-E3B2-46AC-85E0-0D47C45C65AE}"/>
            </a:ext>
          </a:extLst>
        </xdr:cNvPr>
        <xdr:cNvSpPr txBox="1">
          <a:spLocks noChangeArrowheads="1"/>
        </xdr:cNvSpPr>
      </xdr:nvSpPr>
      <xdr:spPr bwMode="auto">
        <a:xfrm>
          <a:off x="3114675" y="5953125"/>
          <a:ext cx="482433" cy="143962"/>
        </a:xfrm>
        <a:prstGeom prst="rect">
          <a:avLst/>
        </a:prstGeom>
        <a:noFill/>
        <a:ln w="9525">
          <a:noFill/>
          <a:miter lim="800000"/>
          <a:headEnd/>
          <a:tailEnd/>
        </a:ln>
      </xdr:spPr>
      <xdr:txBody>
        <a:bodyPr wrap="square" lIns="27432" tIns="22860" rIns="27432"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xdr:txBody>
    </xdr:sp>
    <xdr:clientData/>
  </xdr:twoCellAnchor>
  <xdr:twoCellAnchor>
    <xdr:from>
      <xdr:col>16</xdr:col>
      <xdr:colOff>371475</xdr:colOff>
      <xdr:row>2</xdr:row>
      <xdr:rowOff>0</xdr:rowOff>
    </xdr:from>
    <xdr:to>
      <xdr:col>19</xdr:col>
      <xdr:colOff>188302</xdr:colOff>
      <xdr:row>2</xdr:row>
      <xdr:rowOff>137013</xdr:rowOff>
    </xdr:to>
    <xdr:sp macro="" textlink="">
      <xdr:nvSpPr>
        <xdr:cNvPr id="12" name="TextBox 11">
          <a:extLst>
            <a:ext uri="{FF2B5EF4-FFF2-40B4-BE49-F238E27FC236}">
              <a16:creationId xmlns:a16="http://schemas.microsoft.com/office/drawing/2014/main" id="{4CF63038-7AD9-4035-8407-075C5964DD56}"/>
            </a:ext>
          </a:extLst>
        </xdr:cNvPr>
        <xdr:cNvSpPr txBox="1"/>
      </xdr:nvSpPr>
      <xdr:spPr>
        <a:xfrm>
          <a:off x="541972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8.xml><?xml version="1.0" encoding="utf-8"?>
<c:userShapes xmlns:c="http://schemas.openxmlformats.org/drawingml/2006/chart">
  <cdr:relSizeAnchor xmlns:cdr="http://schemas.openxmlformats.org/drawingml/2006/chartDrawing">
    <cdr:from>
      <cdr:x>0.20831</cdr:x>
      <cdr:y>0.81529</cdr:y>
    </cdr:from>
    <cdr:to>
      <cdr:x>0.29412</cdr:x>
      <cdr:y>0.88158</cdr:y>
    </cdr:to>
    <cdr:sp macro="" textlink="">
      <cdr:nvSpPr>
        <cdr:cNvPr id="120833" name="Text Box 1"/>
        <cdr:cNvSpPr txBox="1">
          <a:spLocks xmlns:a="http://schemas.openxmlformats.org/drawingml/2006/main" noChangeArrowheads="1"/>
        </cdr:cNvSpPr>
      </cdr:nvSpPr>
      <cdr:spPr bwMode="auto">
        <a:xfrm xmlns:a="http://schemas.openxmlformats.org/drawingml/2006/main">
          <a:off x="1214301" y="1770565"/>
          <a:ext cx="50021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dr:relSizeAnchor xmlns:cdr="http://schemas.openxmlformats.org/drawingml/2006/chartDrawing">
    <cdr:from>
      <cdr:x>0.50221</cdr:x>
      <cdr:y>0.81529</cdr:y>
    </cdr:from>
    <cdr:to>
      <cdr:x>0.58497</cdr:x>
      <cdr:y>0.88158</cdr:y>
    </cdr:to>
    <cdr:sp macro="" textlink="">
      <cdr:nvSpPr>
        <cdr:cNvPr id="120834" name="Text Box 2"/>
        <cdr:cNvSpPr txBox="1">
          <a:spLocks xmlns:a="http://schemas.openxmlformats.org/drawingml/2006/main" noChangeArrowheads="1"/>
        </cdr:cNvSpPr>
      </cdr:nvSpPr>
      <cdr:spPr bwMode="auto">
        <a:xfrm xmlns:a="http://schemas.openxmlformats.org/drawingml/2006/main">
          <a:off x="2927533" y="1770565"/>
          <a:ext cx="48243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cdr:txBody>
    </cdr:sp>
  </cdr:relSizeAnchor>
  <cdr:relSizeAnchor xmlns:cdr="http://schemas.openxmlformats.org/drawingml/2006/chartDrawing">
    <cdr:from>
      <cdr:x>0.79686</cdr:x>
      <cdr:y>0.82469</cdr:y>
    </cdr:from>
    <cdr:to>
      <cdr:x>0.86327</cdr:x>
      <cdr:y>0.88158</cdr:y>
    </cdr:to>
    <cdr:sp macro="" textlink="">
      <cdr:nvSpPr>
        <cdr:cNvPr id="120835" name="Text Box 3"/>
        <cdr:cNvSpPr txBox="1">
          <a:spLocks xmlns:a="http://schemas.openxmlformats.org/drawingml/2006/main" noChangeArrowheads="1"/>
        </cdr:cNvSpPr>
      </cdr:nvSpPr>
      <cdr:spPr bwMode="auto">
        <a:xfrm xmlns:a="http://schemas.openxmlformats.org/drawingml/2006/main">
          <a:off x="4645136" y="1790979"/>
          <a:ext cx="387124" cy="12354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8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userShapes>
</file>

<file path=xl/drawings/drawing59.xml><?xml version="1.0" encoding="utf-8"?>
<xdr:wsDr xmlns:xdr="http://schemas.openxmlformats.org/drawingml/2006/spreadsheetDrawing" xmlns:a="http://schemas.openxmlformats.org/drawingml/2006/main">
  <xdr:twoCellAnchor>
    <xdr:from>
      <xdr:col>5</xdr:col>
      <xdr:colOff>519112</xdr:colOff>
      <xdr:row>10</xdr:row>
      <xdr:rowOff>38100</xdr:rowOff>
    </xdr:from>
    <xdr:to>
      <xdr:col>13</xdr:col>
      <xdr:colOff>119062</xdr:colOff>
      <xdr:row>27</xdr:row>
      <xdr:rowOff>28575</xdr:rowOff>
    </xdr:to>
    <xdr:graphicFrame macro="">
      <xdr:nvGraphicFramePr>
        <xdr:cNvPr id="2" name="Chart 1">
          <a:extLst>
            <a:ext uri="{FF2B5EF4-FFF2-40B4-BE49-F238E27FC236}">
              <a16:creationId xmlns:a16="http://schemas.microsoft.com/office/drawing/2014/main" id="{B3AA7EF3-57FE-4BA5-9282-4282707D5B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21</xdr:col>
      <xdr:colOff>19050</xdr:colOff>
      <xdr:row>2</xdr:row>
      <xdr:rowOff>9525</xdr:rowOff>
    </xdr:from>
    <xdr:to>
      <xdr:col>24</xdr:col>
      <xdr:colOff>207352</xdr:colOff>
      <xdr:row>2</xdr:row>
      <xdr:rowOff>146538</xdr:rowOff>
    </xdr:to>
    <xdr:sp macro="" textlink="">
      <xdr:nvSpPr>
        <xdr:cNvPr id="3" name="TextBox 2">
          <a:extLst>
            <a:ext uri="{FF2B5EF4-FFF2-40B4-BE49-F238E27FC236}">
              <a16:creationId xmlns:a16="http://schemas.microsoft.com/office/drawing/2014/main" id="{69F0CF3D-7718-453B-A2BF-7B1357E6674E}"/>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xdr:col>
      <xdr:colOff>147637</xdr:colOff>
      <xdr:row>18</xdr:row>
      <xdr:rowOff>57151</xdr:rowOff>
    </xdr:from>
    <xdr:to>
      <xdr:col>16</xdr:col>
      <xdr:colOff>8659</xdr:colOff>
      <xdr:row>37</xdr:row>
      <xdr:rowOff>38101</xdr:rowOff>
    </xdr:to>
    <xdr:graphicFrame macro="">
      <xdr:nvGraphicFramePr>
        <xdr:cNvPr id="2" name="Chart 1">
          <a:extLst>
            <a:ext uri="{FF2B5EF4-FFF2-40B4-BE49-F238E27FC236}">
              <a16:creationId xmlns:a16="http://schemas.microsoft.com/office/drawing/2014/main" id="{609560A5-4295-4112-BE25-E5D5F6F51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142875</xdr:colOff>
      <xdr:row>39</xdr:row>
      <xdr:rowOff>9524</xdr:rowOff>
    </xdr:from>
    <xdr:to>
      <xdr:col>16</xdr:col>
      <xdr:colOff>0</xdr:colOff>
      <xdr:row>57</xdr:row>
      <xdr:rowOff>123824</xdr:rowOff>
    </xdr:to>
    <xdr:graphicFrame macro="">
      <xdr:nvGraphicFramePr>
        <xdr:cNvPr id="3" name="Chart 2">
          <a:extLst>
            <a:ext uri="{FF2B5EF4-FFF2-40B4-BE49-F238E27FC236}">
              <a16:creationId xmlns:a16="http://schemas.microsoft.com/office/drawing/2014/main" id="{9B97EB04-04F2-49B1-A31C-307AF2940C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152400</xdr:colOff>
      <xdr:row>2</xdr:row>
      <xdr:rowOff>19050</xdr:rowOff>
    </xdr:from>
    <xdr:to>
      <xdr:col>17</xdr:col>
      <xdr:colOff>35902</xdr:colOff>
      <xdr:row>3</xdr:row>
      <xdr:rowOff>3663</xdr:rowOff>
    </xdr:to>
    <xdr:sp macro="" textlink="">
      <xdr:nvSpPr>
        <xdr:cNvPr id="4" name="TextBox 3">
          <a:extLst>
            <a:ext uri="{FF2B5EF4-FFF2-40B4-BE49-F238E27FC236}">
              <a16:creationId xmlns:a16="http://schemas.microsoft.com/office/drawing/2014/main" id="{5D565B73-5DEE-4A21-92AC-2A2F77B4C9B1}"/>
            </a:ext>
          </a:extLst>
        </xdr:cNvPr>
        <xdr:cNvSpPr txBox="1"/>
      </xdr:nvSpPr>
      <xdr:spPr>
        <a:xfrm>
          <a:off x="5448300" y="24765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14</xdr:col>
      <xdr:colOff>247650</xdr:colOff>
      <xdr:row>2</xdr:row>
      <xdr:rowOff>6803</xdr:rowOff>
    </xdr:from>
    <xdr:to>
      <xdr:col>18</xdr:col>
      <xdr:colOff>82168</xdr:colOff>
      <xdr:row>2</xdr:row>
      <xdr:rowOff>133351</xdr:rowOff>
    </xdr:to>
    <xdr:sp macro="" textlink="">
      <xdr:nvSpPr>
        <xdr:cNvPr id="9" name="TextBox 8">
          <a:extLst>
            <a:ext uri="{FF2B5EF4-FFF2-40B4-BE49-F238E27FC236}">
              <a16:creationId xmlns:a16="http://schemas.microsoft.com/office/drawing/2014/main" id="{25A49487-9CEF-48DD-AD0F-4B41D2140DE0}"/>
            </a:ext>
          </a:extLst>
        </xdr:cNvPr>
        <xdr:cNvSpPr txBox="1"/>
      </xdr:nvSpPr>
      <xdr:spPr>
        <a:xfrm>
          <a:off x="5429250" y="235403"/>
          <a:ext cx="834643" cy="126548"/>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8299F858-BB53-4E7B-9C8D-AD0D18A4A2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F988CF7A-3300-4018-BF34-600ED14BB3DA}"/>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A078BF13-AAFB-4595-9456-E50D1B4A07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64F90DDD-807B-404F-997C-396E45FBCBE0}"/>
            </a:ext>
          </a:extLst>
        </xdr:cNvPr>
        <xdr:cNvSpPr txBox="1"/>
      </xdr:nvSpPr>
      <xdr:spPr>
        <a:xfrm>
          <a:off x="5429250"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12</xdr:col>
      <xdr:colOff>914400</xdr:colOff>
      <xdr:row>2</xdr:row>
      <xdr:rowOff>0</xdr:rowOff>
    </xdr:from>
    <xdr:to>
      <xdr:col>14</xdr:col>
      <xdr:colOff>159727</xdr:colOff>
      <xdr:row>2</xdr:row>
      <xdr:rowOff>137013</xdr:rowOff>
    </xdr:to>
    <xdr:sp macro="" textlink="">
      <xdr:nvSpPr>
        <xdr:cNvPr id="3" name="TextBox 2">
          <a:extLst>
            <a:ext uri="{FF2B5EF4-FFF2-40B4-BE49-F238E27FC236}">
              <a16:creationId xmlns:a16="http://schemas.microsoft.com/office/drawing/2014/main" id="{CC90ACA2-EE84-4AE7-9820-4B101BCADD27}"/>
            </a:ext>
          </a:extLst>
        </xdr:cNvPr>
        <xdr:cNvSpPr txBox="1"/>
      </xdr:nvSpPr>
      <xdr:spPr>
        <a:xfrm>
          <a:off x="54578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19</xdr:col>
      <xdr:colOff>95250</xdr:colOff>
      <xdr:row>2</xdr:row>
      <xdr:rowOff>9525</xdr:rowOff>
    </xdr:from>
    <xdr:to>
      <xdr:col>22</xdr:col>
      <xdr:colOff>197827</xdr:colOff>
      <xdr:row>3</xdr:row>
      <xdr:rowOff>3663</xdr:rowOff>
    </xdr:to>
    <xdr:sp macro="" textlink="">
      <xdr:nvSpPr>
        <xdr:cNvPr id="2" name="TextBox 1">
          <a:extLst>
            <a:ext uri="{FF2B5EF4-FFF2-40B4-BE49-F238E27FC236}">
              <a16:creationId xmlns:a16="http://schemas.microsoft.com/office/drawing/2014/main" id="{25415168-E700-4853-8C51-28271BBD53E1}"/>
            </a:ext>
          </a:extLst>
        </xdr:cNvPr>
        <xdr:cNvSpPr txBox="1"/>
      </xdr:nvSpPr>
      <xdr:spPr>
        <a:xfrm>
          <a:off x="5229225"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19</xdr:col>
      <xdr:colOff>95250</xdr:colOff>
      <xdr:row>2</xdr:row>
      <xdr:rowOff>0</xdr:rowOff>
    </xdr:from>
    <xdr:to>
      <xdr:col>22</xdr:col>
      <xdr:colOff>197827</xdr:colOff>
      <xdr:row>2</xdr:row>
      <xdr:rowOff>137013</xdr:rowOff>
    </xdr:to>
    <xdr:sp macro="" textlink="">
      <xdr:nvSpPr>
        <xdr:cNvPr id="2" name="TextBox 1">
          <a:extLst>
            <a:ext uri="{FF2B5EF4-FFF2-40B4-BE49-F238E27FC236}">
              <a16:creationId xmlns:a16="http://schemas.microsoft.com/office/drawing/2014/main" id="{80710C63-F112-49F7-93E5-B0BB081CBC37}"/>
            </a:ext>
          </a:extLst>
        </xdr:cNvPr>
        <xdr:cNvSpPr txBox="1"/>
      </xdr:nvSpPr>
      <xdr:spPr>
        <a:xfrm>
          <a:off x="52292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1</xdr:col>
      <xdr:colOff>0</xdr:colOff>
      <xdr:row>6</xdr:row>
      <xdr:rowOff>85726</xdr:rowOff>
    </xdr:from>
    <xdr:to>
      <xdr:col>7</xdr:col>
      <xdr:colOff>485775</xdr:colOff>
      <xdr:row>14</xdr:row>
      <xdr:rowOff>74296</xdr:rowOff>
    </xdr:to>
    <xdr:graphicFrame macro="">
      <xdr:nvGraphicFramePr>
        <xdr:cNvPr id="2" name="Chart 1">
          <a:extLst>
            <a:ext uri="{FF2B5EF4-FFF2-40B4-BE49-F238E27FC236}">
              <a16:creationId xmlns:a16="http://schemas.microsoft.com/office/drawing/2014/main" id="{00000000-0008-0000-4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9525</xdr:rowOff>
    </xdr:from>
    <xdr:to>
      <xdr:col>7</xdr:col>
      <xdr:colOff>487680</xdr:colOff>
      <xdr:row>24</xdr:row>
      <xdr:rowOff>131445</xdr:rowOff>
    </xdr:to>
    <xdr:graphicFrame macro="">
      <xdr:nvGraphicFramePr>
        <xdr:cNvPr id="3" name="Chart 2">
          <a:extLst>
            <a:ext uri="{FF2B5EF4-FFF2-40B4-BE49-F238E27FC236}">
              <a16:creationId xmlns:a16="http://schemas.microsoft.com/office/drawing/2014/main" id="{00000000-0008-0000-4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30</xdr:row>
      <xdr:rowOff>19049</xdr:rowOff>
    </xdr:from>
    <xdr:to>
      <xdr:col>7</xdr:col>
      <xdr:colOff>485775</xdr:colOff>
      <xdr:row>38</xdr:row>
      <xdr:rowOff>7619</xdr:rowOff>
    </xdr:to>
    <xdr:graphicFrame macro="">
      <xdr:nvGraphicFramePr>
        <xdr:cNvPr id="6" name="Chart 6">
          <a:extLst>
            <a:ext uri="{FF2B5EF4-FFF2-40B4-BE49-F238E27FC236}">
              <a16:creationId xmlns:a16="http://schemas.microsoft.com/office/drawing/2014/main" id="{00000000-0008-0000-4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0</xdr:col>
      <xdr:colOff>206373</xdr:colOff>
      <xdr:row>6</xdr:row>
      <xdr:rowOff>63499</xdr:rowOff>
    </xdr:from>
    <xdr:to>
      <xdr:col>7</xdr:col>
      <xdr:colOff>482598</xdr:colOff>
      <xdr:row>14</xdr:row>
      <xdr:rowOff>52069</xdr:rowOff>
    </xdr:to>
    <xdr:graphicFrame macro="">
      <xdr:nvGraphicFramePr>
        <xdr:cNvPr id="2" name="Chart 1">
          <a:extLst>
            <a:ext uri="{FF2B5EF4-FFF2-40B4-BE49-F238E27FC236}">
              <a16:creationId xmlns:a16="http://schemas.microsoft.com/office/drawing/2014/main" id="{00000000-0008-0000-4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59688</xdr:rowOff>
    </xdr:from>
    <xdr:to>
      <xdr:col>7</xdr:col>
      <xdr:colOff>482599</xdr:colOff>
      <xdr:row>24</xdr:row>
      <xdr:rowOff>48258</xdr:rowOff>
    </xdr:to>
    <xdr:graphicFrame macro="">
      <xdr:nvGraphicFramePr>
        <xdr:cNvPr id="6" name="Chart 2">
          <a:extLst>
            <a:ext uri="{FF2B5EF4-FFF2-40B4-BE49-F238E27FC236}">
              <a16:creationId xmlns:a16="http://schemas.microsoft.com/office/drawing/2014/main" id="{00000000-0008-0000-4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28</xdr:row>
      <xdr:rowOff>19686</xdr:rowOff>
    </xdr:from>
    <xdr:to>
      <xdr:col>7</xdr:col>
      <xdr:colOff>482599</xdr:colOff>
      <xdr:row>36</xdr:row>
      <xdr:rowOff>8256</xdr:rowOff>
    </xdr:to>
    <xdr:graphicFrame macro="">
      <xdr:nvGraphicFramePr>
        <xdr:cNvPr id="7" name="Chart 3">
          <a:extLst>
            <a:ext uri="{FF2B5EF4-FFF2-40B4-BE49-F238E27FC236}">
              <a16:creationId xmlns:a16="http://schemas.microsoft.com/office/drawing/2014/main" id="{00000000-0008-0000-4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38</xdr:row>
      <xdr:rowOff>66673</xdr:rowOff>
    </xdr:from>
    <xdr:to>
      <xdr:col>7</xdr:col>
      <xdr:colOff>482599</xdr:colOff>
      <xdr:row>46</xdr:row>
      <xdr:rowOff>55243</xdr:rowOff>
    </xdr:to>
    <xdr:graphicFrame macro="">
      <xdr:nvGraphicFramePr>
        <xdr:cNvPr id="9" name="Chart 4">
          <a:extLst>
            <a:ext uri="{FF2B5EF4-FFF2-40B4-BE49-F238E27FC236}">
              <a16:creationId xmlns:a16="http://schemas.microsoft.com/office/drawing/2014/main" id="{6F3DCE18-89C6-4123-8FCD-EEE4ACAB2A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48</xdr:row>
      <xdr:rowOff>71431</xdr:rowOff>
    </xdr:from>
    <xdr:to>
      <xdr:col>7</xdr:col>
      <xdr:colOff>482599</xdr:colOff>
      <xdr:row>56</xdr:row>
      <xdr:rowOff>60001</xdr:rowOff>
    </xdr:to>
    <xdr:graphicFrame macro="">
      <xdr:nvGraphicFramePr>
        <xdr:cNvPr id="3" name="Chart 4">
          <a:extLst>
            <a:ext uri="{FF2B5EF4-FFF2-40B4-BE49-F238E27FC236}">
              <a16:creationId xmlns:a16="http://schemas.microsoft.com/office/drawing/2014/main" id="{6E561A94-8A60-4679-9C27-3FAF88A69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206374</xdr:colOff>
      <xdr:row>59</xdr:row>
      <xdr:rowOff>63502</xdr:rowOff>
    </xdr:from>
    <xdr:to>
      <xdr:col>7</xdr:col>
      <xdr:colOff>482599</xdr:colOff>
      <xdr:row>67</xdr:row>
      <xdr:rowOff>52072</xdr:rowOff>
    </xdr:to>
    <xdr:graphicFrame macro="">
      <xdr:nvGraphicFramePr>
        <xdr:cNvPr id="4" name="Chart 4">
          <a:extLst>
            <a:ext uri="{FF2B5EF4-FFF2-40B4-BE49-F238E27FC236}">
              <a16:creationId xmlns:a16="http://schemas.microsoft.com/office/drawing/2014/main" id="{1529C278-5C54-4464-8620-0A77EB3006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40</xdr:row>
      <xdr:rowOff>28575</xdr:rowOff>
    </xdr:from>
    <xdr:to>
      <xdr:col>7</xdr:col>
      <xdr:colOff>485775</xdr:colOff>
      <xdr:row>48</xdr:row>
      <xdr:rowOff>17145</xdr:rowOff>
    </xdr:to>
    <xdr:graphicFrame macro="">
      <xdr:nvGraphicFramePr>
        <xdr:cNvPr id="5" name="Chart 5">
          <a:extLst>
            <a:ext uri="{FF2B5EF4-FFF2-40B4-BE49-F238E27FC236}">
              <a16:creationId xmlns:a16="http://schemas.microsoft.com/office/drawing/2014/main" id="{00000000-0008-0000-4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57150</xdr:rowOff>
    </xdr:from>
    <xdr:to>
      <xdr:col>7</xdr:col>
      <xdr:colOff>485775</xdr:colOff>
      <xdr:row>61</xdr:row>
      <xdr:rowOff>45720</xdr:rowOff>
    </xdr:to>
    <xdr:graphicFrame macro="">
      <xdr:nvGraphicFramePr>
        <xdr:cNvPr id="6" name="Chart 6">
          <a:extLst>
            <a:ext uri="{FF2B5EF4-FFF2-40B4-BE49-F238E27FC236}">
              <a16:creationId xmlns:a16="http://schemas.microsoft.com/office/drawing/2014/main" id="{00000000-0008-0000-4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104775</xdr:rowOff>
    </xdr:from>
    <xdr:to>
      <xdr:col>7</xdr:col>
      <xdr:colOff>485775</xdr:colOff>
      <xdr:row>36</xdr:row>
      <xdr:rowOff>93345</xdr:rowOff>
    </xdr:to>
    <xdr:graphicFrame macro="">
      <xdr:nvGraphicFramePr>
        <xdr:cNvPr id="11" name="Chart 4">
          <a:extLst>
            <a:ext uri="{FF2B5EF4-FFF2-40B4-BE49-F238E27FC236}">
              <a16:creationId xmlns:a16="http://schemas.microsoft.com/office/drawing/2014/main" id="{00000000-0008-0000-4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xdr:col>
      <xdr:colOff>9525</xdr:colOff>
      <xdr:row>6</xdr:row>
      <xdr:rowOff>69274</xdr:rowOff>
    </xdr:from>
    <xdr:to>
      <xdr:col>8</xdr:col>
      <xdr:colOff>0</xdr:colOff>
      <xdr:row>14</xdr:row>
      <xdr:rowOff>57844</xdr:rowOff>
    </xdr:to>
    <xdr:graphicFrame macro="">
      <xdr:nvGraphicFramePr>
        <xdr:cNvPr id="2" name="Chart 1">
          <a:extLst>
            <a:ext uri="{FF2B5EF4-FFF2-40B4-BE49-F238E27FC236}">
              <a16:creationId xmlns:a16="http://schemas.microsoft.com/office/drawing/2014/main" id="{00000000-0008-0000-4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15873</xdr:rowOff>
    </xdr:from>
    <xdr:to>
      <xdr:col>8</xdr:col>
      <xdr:colOff>0</xdr:colOff>
      <xdr:row>26</xdr:row>
      <xdr:rowOff>4443</xdr:rowOff>
    </xdr:to>
    <xdr:graphicFrame macro="">
      <xdr:nvGraphicFramePr>
        <xdr:cNvPr id="3" name="Chart 2">
          <a:extLst>
            <a:ext uri="{FF2B5EF4-FFF2-40B4-BE49-F238E27FC236}">
              <a16:creationId xmlns:a16="http://schemas.microsoft.com/office/drawing/2014/main" id="{00000000-0008-0000-4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30</xdr:row>
      <xdr:rowOff>8659</xdr:rowOff>
    </xdr:from>
    <xdr:to>
      <xdr:col>8</xdr:col>
      <xdr:colOff>0</xdr:colOff>
      <xdr:row>37</xdr:row>
      <xdr:rowOff>130579</xdr:rowOff>
    </xdr:to>
    <xdr:graphicFrame macro="">
      <xdr:nvGraphicFramePr>
        <xdr:cNvPr id="4" name="Chart 3">
          <a:extLst>
            <a:ext uri="{FF2B5EF4-FFF2-40B4-BE49-F238E27FC236}">
              <a16:creationId xmlns:a16="http://schemas.microsoft.com/office/drawing/2014/main" id="{00000000-0008-0000-4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40</xdr:row>
      <xdr:rowOff>60324</xdr:rowOff>
    </xdr:from>
    <xdr:to>
      <xdr:col>8</xdr:col>
      <xdr:colOff>0</xdr:colOff>
      <xdr:row>48</xdr:row>
      <xdr:rowOff>48894</xdr:rowOff>
    </xdr:to>
    <xdr:graphicFrame macro="">
      <xdr:nvGraphicFramePr>
        <xdr:cNvPr id="5" name="Chart 4">
          <a:extLst>
            <a:ext uri="{FF2B5EF4-FFF2-40B4-BE49-F238E27FC236}">
              <a16:creationId xmlns:a16="http://schemas.microsoft.com/office/drawing/2014/main" id="{00000000-0008-0000-4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50</xdr:row>
      <xdr:rowOff>62777</xdr:rowOff>
    </xdr:from>
    <xdr:to>
      <xdr:col>8</xdr:col>
      <xdr:colOff>0</xdr:colOff>
      <xdr:row>58</xdr:row>
      <xdr:rowOff>51347</xdr:rowOff>
    </xdr:to>
    <xdr:graphicFrame macro="">
      <xdr:nvGraphicFramePr>
        <xdr:cNvPr id="6" name="Chart 5">
          <a:extLst>
            <a:ext uri="{FF2B5EF4-FFF2-40B4-BE49-F238E27FC236}">
              <a16:creationId xmlns:a16="http://schemas.microsoft.com/office/drawing/2014/main" id="{DB1D3539-88EE-4E87-BB34-E305E4ADF5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9525</xdr:colOff>
      <xdr:row>61</xdr:row>
      <xdr:rowOff>51955</xdr:rowOff>
    </xdr:from>
    <xdr:to>
      <xdr:col>8</xdr:col>
      <xdr:colOff>0</xdr:colOff>
      <xdr:row>69</xdr:row>
      <xdr:rowOff>40525</xdr:rowOff>
    </xdr:to>
    <xdr:graphicFrame macro="">
      <xdr:nvGraphicFramePr>
        <xdr:cNvPr id="7" name="Chart 6">
          <a:extLst>
            <a:ext uri="{FF2B5EF4-FFF2-40B4-BE49-F238E27FC236}">
              <a16:creationId xmlns:a16="http://schemas.microsoft.com/office/drawing/2014/main" id="{9B44C795-BB2D-40AE-804C-5B1035AF37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1</xdr:col>
      <xdr:colOff>0</xdr:colOff>
      <xdr:row>7</xdr:row>
      <xdr:rowOff>0</xdr:rowOff>
    </xdr:from>
    <xdr:to>
      <xdr:col>7</xdr:col>
      <xdr:colOff>485775</xdr:colOff>
      <xdr:row>14</xdr:row>
      <xdr:rowOff>121920</xdr:rowOff>
    </xdr:to>
    <xdr:graphicFrame macro="">
      <xdr:nvGraphicFramePr>
        <xdr:cNvPr id="2" name="Chart 1">
          <a:extLst>
            <a:ext uri="{FF2B5EF4-FFF2-40B4-BE49-F238E27FC236}">
              <a16:creationId xmlns:a16="http://schemas.microsoft.com/office/drawing/2014/main" id="{00000000-0008-0000-4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7</xdr:col>
      <xdr:colOff>485775</xdr:colOff>
      <xdr:row>24</xdr:row>
      <xdr:rowOff>121920</xdr:rowOff>
    </xdr:to>
    <xdr:graphicFrame macro="">
      <xdr:nvGraphicFramePr>
        <xdr:cNvPr id="3" name="Chart 2">
          <a:extLst>
            <a:ext uri="{FF2B5EF4-FFF2-40B4-BE49-F238E27FC236}">
              <a16:creationId xmlns:a16="http://schemas.microsoft.com/office/drawing/2014/main" id="{00000000-0008-0000-4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41</xdr:row>
      <xdr:rowOff>1903</xdr:rowOff>
    </xdr:from>
    <xdr:to>
      <xdr:col>7</xdr:col>
      <xdr:colOff>485775</xdr:colOff>
      <xdr:row>48</xdr:row>
      <xdr:rowOff>28573</xdr:rowOff>
    </xdr:to>
    <xdr:graphicFrame macro="">
      <xdr:nvGraphicFramePr>
        <xdr:cNvPr id="5" name="Chart 5">
          <a:extLst>
            <a:ext uri="{FF2B5EF4-FFF2-40B4-BE49-F238E27FC236}">
              <a16:creationId xmlns:a16="http://schemas.microsoft.com/office/drawing/2014/main" id="{00000000-0008-0000-4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66675</xdr:rowOff>
    </xdr:from>
    <xdr:to>
      <xdr:col>7</xdr:col>
      <xdr:colOff>485775</xdr:colOff>
      <xdr:row>61</xdr:row>
      <xdr:rowOff>55245</xdr:rowOff>
    </xdr:to>
    <xdr:graphicFrame macro="">
      <xdr:nvGraphicFramePr>
        <xdr:cNvPr id="6" name="Chart 6">
          <a:extLst>
            <a:ext uri="{FF2B5EF4-FFF2-40B4-BE49-F238E27FC236}">
              <a16:creationId xmlns:a16="http://schemas.microsoft.com/office/drawing/2014/main" id="{00000000-0008-0000-4B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114300</xdr:rowOff>
    </xdr:from>
    <xdr:to>
      <xdr:col>7</xdr:col>
      <xdr:colOff>485775</xdr:colOff>
      <xdr:row>36</xdr:row>
      <xdr:rowOff>102870</xdr:rowOff>
    </xdr:to>
    <xdr:graphicFrame macro="">
      <xdr:nvGraphicFramePr>
        <xdr:cNvPr id="7" name="Chart 4">
          <a:extLst>
            <a:ext uri="{FF2B5EF4-FFF2-40B4-BE49-F238E27FC236}">
              <a16:creationId xmlns:a16="http://schemas.microsoft.com/office/drawing/2014/main" id="{00000000-0008-0000-4B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0</xdr:col>
      <xdr:colOff>206374</xdr:colOff>
      <xdr:row>7</xdr:row>
      <xdr:rowOff>0</xdr:rowOff>
    </xdr:from>
    <xdr:to>
      <xdr:col>7</xdr:col>
      <xdr:colOff>482599</xdr:colOff>
      <xdr:row>14</xdr:row>
      <xdr:rowOff>121920</xdr:rowOff>
    </xdr:to>
    <xdr:graphicFrame macro="">
      <xdr:nvGraphicFramePr>
        <xdr:cNvPr id="2" name="Chart 1">
          <a:extLst>
            <a:ext uri="{FF2B5EF4-FFF2-40B4-BE49-F238E27FC236}">
              <a16:creationId xmlns:a16="http://schemas.microsoft.com/office/drawing/2014/main" id="{00000000-0008-0000-4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18</xdr:row>
      <xdr:rowOff>76200</xdr:rowOff>
    </xdr:from>
    <xdr:to>
      <xdr:col>7</xdr:col>
      <xdr:colOff>482599</xdr:colOff>
      <xdr:row>26</xdr:row>
      <xdr:rowOff>64770</xdr:rowOff>
    </xdr:to>
    <xdr:graphicFrame macro="">
      <xdr:nvGraphicFramePr>
        <xdr:cNvPr id="3" name="Chart 2">
          <a:extLst>
            <a:ext uri="{FF2B5EF4-FFF2-40B4-BE49-F238E27FC236}">
              <a16:creationId xmlns:a16="http://schemas.microsoft.com/office/drawing/2014/main" id="{00000000-0008-0000-4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31</xdr:row>
      <xdr:rowOff>28575</xdr:rowOff>
    </xdr:from>
    <xdr:to>
      <xdr:col>7</xdr:col>
      <xdr:colOff>482599</xdr:colOff>
      <xdr:row>39</xdr:row>
      <xdr:rowOff>17145</xdr:rowOff>
    </xdr:to>
    <xdr:graphicFrame macro="">
      <xdr:nvGraphicFramePr>
        <xdr:cNvPr id="4" name="Chart 3">
          <a:extLst>
            <a:ext uri="{FF2B5EF4-FFF2-40B4-BE49-F238E27FC236}">
              <a16:creationId xmlns:a16="http://schemas.microsoft.com/office/drawing/2014/main" id="{00000000-0008-0000-4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42</xdr:row>
      <xdr:rowOff>45720</xdr:rowOff>
    </xdr:from>
    <xdr:to>
      <xdr:col>7</xdr:col>
      <xdr:colOff>485775</xdr:colOff>
      <xdr:row>50</xdr:row>
      <xdr:rowOff>34290</xdr:rowOff>
    </xdr:to>
    <xdr:graphicFrame macro="">
      <xdr:nvGraphicFramePr>
        <xdr:cNvPr id="5" name="Chart 4">
          <a:extLst>
            <a:ext uri="{FF2B5EF4-FFF2-40B4-BE49-F238E27FC236}">
              <a16:creationId xmlns:a16="http://schemas.microsoft.com/office/drawing/2014/main" id="{00000000-0008-0000-4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53</xdr:row>
      <xdr:rowOff>47625</xdr:rowOff>
    </xdr:from>
    <xdr:to>
      <xdr:col>7</xdr:col>
      <xdr:colOff>485775</xdr:colOff>
      <xdr:row>61</xdr:row>
      <xdr:rowOff>36195</xdr:rowOff>
    </xdr:to>
    <xdr:graphicFrame macro="">
      <xdr:nvGraphicFramePr>
        <xdr:cNvPr id="6" name="Chart 5">
          <a:extLst>
            <a:ext uri="{FF2B5EF4-FFF2-40B4-BE49-F238E27FC236}">
              <a16:creationId xmlns:a16="http://schemas.microsoft.com/office/drawing/2014/main" id="{00000000-0008-0000-4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1</xdr:col>
      <xdr:colOff>0</xdr:colOff>
      <xdr:row>6</xdr:row>
      <xdr:rowOff>28574</xdr:rowOff>
    </xdr:from>
    <xdr:to>
      <xdr:col>7</xdr:col>
      <xdr:colOff>485775</xdr:colOff>
      <xdr:row>14</xdr:row>
      <xdr:rowOff>17144</xdr:rowOff>
    </xdr:to>
    <xdr:graphicFrame macro="">
      <xdr:nvGraphicFramePr>
        <xdr:cNvPr id="7" name="Chart 6">
          <a:extLst>
            <a:ext uri="{FF2B5EF4-FFF2-40B4-BE49-F238E27FC236}">
              <a16:creationId xmlns:a16="http://schemas.microsoft.com/office/drawing/2014/main" id="{52929532-D283-4922-84F6-CC9F758BFA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xdr:row>
      <xdr:rowOff>28574</xdr:rowOff>
    </xdr:from>
    <xdr:to>
      <xdr:col>7</xdr:col>
      <xdr:colOff>485775</xdr:colOff>
      <xdr:row>24</xdr:row>
      <xdr:rowOff>17144</xdr:rowOff>
    </xdr:to>
    <xdr:graphicFrame macro="">
      <xdr:nvGraphicFramePr>
        <xdr:cNvPr id="8" name="Chart 7">
          <a:extLst>
            <a:ext uri="{FF2B5EF4-FFF2-40B4-BE49-F238E27FC236}">
              <a16:creationId xmlns:a16="http://schemas.microsoft.com/office/drawing/2014/main" id="{78442023-BED1-44B2-B874-4088AEE093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27</xdr:row>
      <xdr:rowOff>66674</xdr:rowOff>
    </xdr:from>
    <xdr:to>
      <xdr:col>7</xdr:col>
      <xdr:colOff>485775</xdr:colOff>
      <xdr:row>35</xdr:row>
      <xdr:rowOff>26669</xdr:rowOff>
    </xdr:to>
    <xdr:graphicFrame macro="">
      <xdr:nvGraphicFramePr>
        <xdr:cNvPr id="9" name="Chart 8">
          <a:extLst>
            <a:ext uri="{FF2B5EF4-FFF2-40B4-BE49-F238E27FC236}">
              <a16:creationId xmlns:a16="http://schemas.microsoft.com/office/drawing/2014/main" id="{4F9EE21E-4B0D-44A9-ACF8-CC9DBDFF9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40</xdr:row>
      <xdr:rowOff>38099</xdr:rowOff>
    </xdr:from>
    <xdr:to>
      <xdr:col>7</xdr:col>
      <xdr:colOff>482599</xdr:colOff>
      <xdr:row>48</xdr:row>
      <xdr:rowOff>26669</xdr:rowOff>
    </xdr:to>
    <xdr:graphicFrame macro="">
      <xdr:nvGraphicFramePr>
        <xdr:cNvPr id="5" name="Chart 5">
          <a:extLst>
            <a:ext uri="{FF2B5EF4-FFF2-40B4-BE49-F238E27FC236}">
              <a16:creationId xmlns:a16="http://schemas.microsoft.com/office/drawing/2014/main" id="{00000000-0008-0000-4F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53</xdr:row>
      <xdr:rowOff>60960</xdr:rowOff>
    </xdr:from>
    <xdr:to>
      <xdr:col>7</xdr:col>
      <xdr:colOff>482599</xdr:colOff>
      <xdr:row>61</xdr:row>
      <xdr:rowOff>49530</xdr:rowOff>
    </xdr:to>
    <xdr:graphicFrame macro="">
      <xdr:nvGraphicFramePr>
        <xdr:cNvPr id="6" name="Chart 6">
          <a:extLst>
            <a:ext uri="{FF2B5EF4-FFF2-40B4-BE49-F238E27FC236}">
              <a16:creationId xmlns:a16="http://schemas.microsoft.com/office/drawing/2014/main" id="{00000000-0008-0000-4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28</xdr:row>
      <xdr:rowOff>95250</xdr:rowOff>
    </xdr:from>
    <xdr:to>
      <xdr:col>7</xdr:col>
      <xdr:colOff>482599</xdr:colOff>
      <xdr:row>36</xdr:row>
      <xdr:rowOff>83820</xdr:rowOff>
    </xdr:to>
    <xdr:graphicFrame macro="">
      <xdr:nvGraphicFramePr>
        <xdr:cNvPr id="7" name="Chart 4">
          <a:extLst>
            <a:ext uri="{FF2B5EF4-FFF2-40B4-BE49-F238E27FC236}">
              <a16:creationId xmlns:a16="http://schemas.microsoft.com/office/drawing/2014/main" id="{00000000-0008-0000-4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1</xdr:col>
      <xdr:colOff>9525</xdr:colOff>
      <xdr:row>6</xdr:row>
      <xdr:rowOff>95250</xdr:rowOff>
    </xdr:from>
    <xdr:to>
      <xdr:col>8</xdr:col>
      <xdr:colOff>0</xdr:colOff>
      <xdr:row>14</xdr:row>
      <xdr:rowOff>83820</xdr:rowOff>
    </xdr:to>
    <xdr:graphicFrame macro="">
      <xdr:nvGraphicFramePr>
        <xdr:cNvPr id="2" name="Chart 1">
          <a:extLst>
            <a:ext uri="{FF2B5EF4-FFF2-40B4-BE49-F238E27FC236}">
              <a16:creationId xmlns:a16="http://schemas.microsoft.com/office/drawing/2014/main" id="{00000000-0008-0000-5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70485</xdr:rowOff>
    </xdr:from>
    <xdr:to>
      <xdr:col>8</xdr:col>
      <xdr:colOff>0</xdr:colOff>
      <xdr:row>26</xdr:row>
      <xdr:rowOff>59055</xdr:rowOff>
    </xdr:to>
    <xdr:graphicFrame macro="">
      <xdr:nvGraphicFramePr>
        <xdr:cNvPr id="8" name="Chart 2">
          <a:extLst>
            <a:ext uri="{FF2B5EF4-FFF2-40B4-BE49-F238E27FC236}">
              <a16:creationId xmlns:a16="http://schemas.microsoft.com/office/drawing/2014/main" id="{00000000-0008-0000-51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32</xdr:row>
      <xdr:rowOff>0</xdr:rowOff>
    </xdr:from>
    <xdr:to>
      <xdr:col>8</xdr:col>
      <xdr:colOff>0</xdr:colOff>
      <xdr:row>39</xdr:row>
      <xdr:rowOff>26670</xdr:rowOff>
    </xdr:to>
    <xdr:graphicFrame macro="">
      <xdr:nvGraphicFramePr>
        <xdr:cNvPr id="9" name="Chart 3">
          <a:extLst>
            <a:ext uri="{FF2B5EF4-FFF2-40B4-BE49-F238E27FC236}">
              <a16:creationId xmlns:a16="http://schemas.microsoft.com/office/drawing/2014/main" id="{00000000-0008-0000-51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42</xdr:row>
      <xdr:rowOff>38100</xdr:rowOff>
    </xdr:from>
    <xdr:to>
      <xdr:col>8</xdr:col>
      <xdr:colOff>0</xdr:colOff>
      <xdr:row>50</xdr:row>
      <xdr:rowOff>26670</xdr:rowOff>
    </xdr:to>
    <xdr:graphicFrame macro="">
      <xdr:nvGraphicFramePr>
        <xdr:cNvPr id="10" name="Chart 4">
          <a:extLst>
            <a:ext uri="{FF2B5EF4-FFF2-40B4-BE49-F238E27FC236}">
              <a16:creationId xmlns:a16="http://schemas.microsoft.com/office/drawing/2014/main" id="{00000000-0008-0000-51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53</xdr:row>
      <xdr:rowOff>47624</xdr:rowOff>
    </xdr:from>
    <xdr:to>
      <xdr:col>8</xdr:col>
      <xdr:colOff>0</xdr:colOff>
      <xdr:row>61</xdr:row>
      <xdr:rowOff>36194</xdr:rowOff>
    </xdr:to>
    <xdr:graphicFrame macro="">
      <xdr:nvGraphicFramePr>
        <xdr:cNvPr id="11" name="Chart 5">
          <a:extLst>
            <a:ext uri="{FF2B5EF4-FFF2-40B4-BE49-F238E27FC236}">
              <a16:creationId xmlns:a16="http://schemas.microsoft.com/office/drawing/2014/main" id="{00000000-0008-0000-5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1</xdr:col>
      <xdr:colOff>9526</xdr:colOff>
      <xdr:row>6</xdr:row>
      <xdr:rowOff>57149</xdr:rowOff>
    </xdr:from>
    <xdr:to>
      <xdr:col>8</xdr:col>
      <xdr:colOff>1</xdr:colOff>
      <xdr:row>14</xdr:row>
      <xdr:rowOff>45719</xdr:rowOff>
    </xdr:to>
    <xdr:graphicFrame macro="">
      <xdr:nvGraphicFramePr>
        <xdr:cNvPr id="7" name="Chart 6">
          <a:extLst>
            <a:ext uri="{FF2B5EF4-FFF2-40B4-BE49-F238E27FC236}">
              <a16:creationId xmlns:a16="http://schemas.microsoft.com/office/drawing/2014/main" id="{77104980-D07A-48EE-9999-0688906E8B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9526</xdr:colOff>
      <xdr:row>16</xdr:row>
      <xdr:rowOff>57148</xdr:rowOff>
    </xdr:from>
    <xdr:to>
      <xdr:col>8</xdr:col>
      <xdr:colOff>1</xdr:colOff>
      <xdr:row>24</xdr:row>
      <xdr:rowOff>45718</xdr:rowOff>
    </xdr:to>
    <xdr:graphicFrame macro="">
      <xdr:nvGraphicFramePr>
        <xdr:cNvPr id="8" name="Chart 7">
          <a:extLst>
            <a:ext uri="{FF2B5EF4-FFF2-40B4-BE49-F238E27FC236}">
              <a16:creationId xmlns:a16="http://schemas.microsoft.com/office/drawing/2014/main" id="{0F41FC18-2B56-42B1-B92D-ACB7435CC2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9526</xdr:colOff>
      <xdr:row>27</xdr:row>
      <xdr:rowOff>57148</xdr:rowOff>
    </xdr:from>
    <xdr:to>
      <xdr:col>8</xdr:col>
      <xdr:colOff>1</xdr:colOff>
      <xdr:row>35</xdr:row>
      <xdr:rowOff>45718</xdr:rowOff>
    </xdr:to>
    <xdr:graphicFrame macro="">
      <xdr:nvGraphicFramePr>
        <xdr:cNvPr id="9" name="Chart 8">
          <a:extLst>
            <a:ext uri="{FF2B5EF4-FFF2-40B4-BE49-F238E27FC236}">
              <a16:creationId xmlns:a16="http://schemas.microsoft.com/office/drawing/2014/main" id="{CEF639E6-BB3D-425F-9B54-DA8C312AE2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8.xml><?xml version="1.0" encoding="utf-8"?>
<xdr:wsDr xmlns:xdr="http://schemas.openxmlformats.org/drawingml/2006/spreadsheetDrawing" xmlns:a="http://schemas.openxmlformats.org/drawingml/2006/main">
  <xdr:twoCellAnchor>
    <xdr:from>
      <xdr:col>9</xdr:col>
      <xdr:colOff>87648</xdr:colOff>
      <xdr:row>2</xdr:row>
      <xdr:rowOff>149446</xdr:rowOff>
    </xdr:from>
    <xdr:to>
      <xdr:col>10</xdr:col>
      <xdr:colOff>303790</xdr:colOff>
      <xdr:row>4</xdr:row>
      <xdr:rowOff>118433</xdr:rowOff>
    </xdr:to>
    <xdr:sp macro="" textlink="">
      <xdr:nvSpPr>
        <xdr:cNvPr id="2" name="Arrow: Up 1">
          <a:extLst>
            <a:ext uri="{FF2B5EF4-FFF2-40B4-BE49-F238E27FC236}">
              <a16:creationId xmlns:a16="http://schemas.microsoft.com/office/drawing/2014/main" id="{CCCBBC9B-F397-F29D-9D46-69AEBF686519}"/>
            </a:ext>
          </a:extLst>
        </xdr:cNvPr>
        <xdr:cNvSpPr/>
      </xdr:nvSpPr>
      <xdr:spPr>
        <a:xfrm rot="18660602">
          <a:off x="11003050" y="206844"/>
          <a:ext cx="292837" cy="825742"/>
        </a:xfrm>
        <a:prstGeom prst="upArrow">
          <a:avLst>
            <a:gd name="adj1" fmla="val 64945"/>
            <a:gd name="adj2" fmla="val 50000"/>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kern="12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studentsuccess.gov.bc.ca/"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8.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0.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2.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4.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curriculum.gov.bc.ca/assessment/grade-10-num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5.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curriculum.gov.bc.ca/assessment/literacy-assessment/grade-10-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6.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curriculum.gov.bc.ca/assessment/literacy-assessment/grade-12-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drawing" Target="../drawings/drawing51.xml"/><Relationship Id="rId2" Type="http://schemas.openxmlformats.org/officeDocument/2006/relationships/printerSettings" Target="../printerSettings/printerSettings66.bin"/><Relationship Id="rId1" Type="http://schemas.openxmlformats.org/officeDocument/2006/relationships/hyperlink" Target="https://www2.gov.bc.ca/gov/content/education-training/k-12/teach/resources-for-teachers/curriculum/indigenous-languages" TargetMode="External"/></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drawing" Target="../drawings/drawing61.xml"/><Relationship Id="rId2" Type="http://schemas.openxmlformats.org/officeDocument/2006/relationships/printerSettings" Target="../printerSettings/printerSettings79.bin"/><Relationship Id="rId1" Type="http://schemas.openxmlformats.org/officeDocument/2006/relationships/hyperlink" Target="https://www2.gov.bc.ca/gov/content/education-training/adult-education/graduate-high-school/bc-adult-graduation-diploma-program" TargetMode="External"/></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drawing" Target="../drawings/drawing62.xml"/><Relationship Id="rId2" Type="http://schemas.openxmlformats.org/officeDocument/2006/relationships/printerSettings" Target="../printerSettings/printerSettings81.bin"/><Relationship Id="rId1" Type="http://schemas.openxmlformats.org/officeDocument/2006/relationships/hyperlink" Target="https://www2.gov.bc.ca/gov/content/education-training/adult-education/graduate-high-school/bc-adult-graduation-diploma-program" TargetMode="External"/></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drawing" Target="../drawings/drawing65.xml"/><Relationship Id="rId2" Type="http://schemas.openxmlformats.org/officeDocument/2006/relationships/printerSettings" Target="../printerSettings/printerSettings86.bin"/><Relationship Id="rId1" Type="http://schemas.openxmlformats.org/officeDocument/2006/relationships/hyperlink" Target="https://mcfd.gov.bc.ca/reporting/services/child-protection/permanency-for-children-and-youth/performance-indicators/children-in-care" TargetMode="External"/></Relationships>
</file>

<file path=xl/worksheets/_rels/sheet87.xml.rels><?xml version="1.0" encoding="UTF-8" standalone="yes"?>
<Relationships xmlns="http://schemas.openxmlformats.org/package/2006/relationships"><Relationship Id="rId3" Type="http://schemas.openxmlformats.org/officeDocument/2006/relationships/drawing" Target="../drawings/drawing66.xml"/><Relationship Id="rId2" Type="http://schemas.openxmlformats.org/officeDocument/2006/relationships/printerSettings" Target="../printerSettings/printerSettings87.bin"/><Relationship Id="rId1" Type="http://schemas.openxmlformats.org/officeDocument/2006/relationships/hyperlink" Target="https://www2.gov.bc.ca/gov/content/education-training/post-secondary-education/data-research/student-transitions-project" TargetMode="External"/></Relationships>
</file>

<file path=xl/worksheets/_rels/sheet88.xml.rels><?xml version="1.0" encoding="UTF-8" standalone="yes"?>
<Relationships xmlns="http://schemas.openxmlformats.org/package/2006/relationships"><Relationship Id="rId3" Type="http://schemas.openxmlformats.org/officeDocument/2006/relationships/drawing" Target="../drawings/drawing67.xml"/><Relationship Id="rId2" Type="http://schemas.openxmlformats.org/officeDocument/2006/relationships/printerSettings" Target="../printerSettings/printerSettings88.bin"/><Relationship Id="rId1" Type="http://schemas.openxmlformats.org/officeDocument/2006/relationships/hyperlink" Target="https://www2.gov.bc.ca/gov/content/education-training/post-secondary-education/data-research/student-transitions-project" TargetMode="External"/></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hyperlink" Target="https://www2.gov.bc.ca/gov/content/education-training/k-12/support/student-learning-survey" TargetMode="External"/><Relationship Id="rId1" Type="http://schemas.openxmlformats.org/officeDocument/2006/relationships/hyperlink" Target="https://www2.gov.bc.ca/gov/content/education-training/k-12/support/student-learning-survey" TargetMode="External"/></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hyperlink" Target="https://www2.gov.bc.ca/gov/content/education-training/k-12/administration/legislation-policy/public-schools/protection-of-personal-information-when-reporting-on-small-populations" TargetMode="External"/></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C6CD3-1E07-4E9D-9A73-835AEEF58D99}">
  <sheetPr codeName="Sheet114"/>
  <dimension ref="A1"/>
  <sheetViews>
    <sheetView tabSelected="1" zoomScale="80" zoomScaleNormal="80" workbookViewId="0"/>
  </sheetViews>
  <sheetFormatPr defaultRowHeight="12.75" x14ac:dyDescent="0.2"/>
  <cols>
    <col min="1" max="9" width="9.140625" style="414"/>
    <col min="10" max="10" width="23.7109375" style="414" customWidth="1"/>
    <col min="11" max="16384" width="9.140625" style="414"/>
  </cols>
  <sheetData/>
  <pageMargins left="0.1" right="0.1" top="1" bottom="0.1"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3CCD3-C92B-4923-8A0D-0E0DBF2DCAE4}">
  <sheetPr codeName="Sheet2"/>
  <dimension ref="B1:P64"/>
  <sheetViews>
    <sheetView zoomScaleNormal="100" workbookViewId="0"/>
  </sheetViews>
  <sheetFormatPr defaultRowHeight="12.75" x14ac:dyDescent="0.2"/>
  <cols>
    <col min="1" max="1" width="2.7109375" style="414" customWidth="1"/>
    <col min="2" max="2" width="12.7109375" style="414" customWidth="1"/>
    <col min="3" max="3" width="7.5703125" style="414" customWidth="1"/>
    <col min="4" max="4" width="14" style="414" customWidth="1"/>
    <col min="5" max="5" width="8.42578125" style="414" customWidth="1"/>
    <col min="6" max="7" width="9.140625" style="414"/>
    <col min="8" max="8" width="6.85546875" style="414" customWidth="1"/>
    <col min="9" max="10" width="6.7109375" style="414" customWidth="1"/>
    <col min="11" max="12" width="3.140625" style="414" customWidth="1"/>
    <col min="13" max="13" width="4.42578125" style="414" customWidth="1"/>
    <col min="14" max="16384" width="9.140625" style="414"/>
  </cols>
  <sheetData>
    <row r="1" spans="2:16" ht="24.95" customHeight="1" x14ac:dyDescent="0.3">
      <c r="B1" s="415" t="s">
        <v>763</v>
      </c>
      <c r="K1" s="416"/>
    </row>
    <row r="2" spans="2:16" ht="15" customHeight="1" x14ac:dyDescent="0.2">
      <c r="B2" s="536" t="s">
        <v>1153</v>
      </c>
      <c r="C2" s="536"/>
      <c r="D2" s="536"/>
      <c r="E2" s="536"/>
      <c r="F2" s="536"/>
      <c r="G2" s="536"/>
      <c r="H2" s="536"/>
      <c r="I2" s="536"/>
      <c r="J2" s="536"/>
      <c r="K2" s="536"/>
      <c r="P2" s="417"/>
    </row>
    <row r="3" spans="2:16" ht="4.5" customHeight="1" x14ac:dyDescent="0.2">
      <c r="B3" s="418"/>
      <c r="C3" s="418"/>
      <c r="D3" s="418"/>
      <c r="E3" s="418"/>
      <c r="F3" s="418"/>
      <c r="G3" s="418"/>
      <c r="H3" s="418"/>
      <c r="I3" s="418"/>
      <c r="J3" s="418"/>
      <c r="K3" s="418"/>
      <c r="P3" s="417"/>
    </row>
    <row r="4" spans="2:16" s="420" customFormat="1" ht="15" customHeight="1" x14ac:dyDescent="0.2">
      <c r="B4" s="419" t="s">
        <v>764</v>
      </c>
      <c r="K4" s="420">
        <v>2</v>
      </c>
      <c r="N4" s="421"/>
    </row>
    <row r="5" spans="2:16" s="422" customFormat="1" ht="15" customHeight="1" x14ac:dyDescent="0.2">
      <c r="B5" s="419" t="s">
        <v>1049</v>
      </c>
      <c r="N5" s="332"/>
    </row>
    <row r="6" spans="2:16" s="420" customFormat="1" ht="11.1" customHeight="1" x14ac:dyDescent="0.2">
      <c r="B6" s="423" t="s">
        <v>1105</v>
      </c>
      <c r="C6" s="424"/>
      <c r="D6" s="424"/>
      <c r="E6" s="424"/>
      <c r="F6" s="424"/>
      <c r="G6" s="424"/>
      <c r="H6" s="424"/>
      <c r="I6" s="424"/>
      <c r="J6" s="424"/>
      <c r="K6" s="424">
        <v>3</v>
      </c>
    </row>
    <row r="7" spans="2:16" s="420" customFormat="1" ht="11.1" customHeight="1" x14ac:dyDescent="0.2">
      <c r="B7" s="425" t="s">
        <v>765</v>
      </c>
      <c r="K7" s="420">
        <v>4</v>
      </c>
    </row>
    <row r="8" spans="2:16" s="420" customFormat="1" ht="11.1" customHeight="1" x14ac:dyDescent="0.2">
      <c r="B8" s="423" t="s">
        <v>1102</v>
      </c>
      <c r="C8" s="424"/>
      <c r="D8" s="424"/>
      <c r="E8" s="424"/>
      <c r="F8" s="424"/>
      <c r="G8" s="424"/>
      <c r="H8" s="424"/>
      <c r="I8" s="424"/>
      <c r="J8" s="424"/>
      <c r="K8" s="424">
        <v>5</v>
      </c>
    </row>
    <row r="9" spans="2:16" s="420" customFormat="1" ht="11.1" customHeight="1" x14ac:dyDescent="0.2">
      <c r="B9" s="425" t="s">
        <v>766</v>
      </c>
      <c r="K9" s="420">
        <v>6</v>
      </c>
    </row>
    <row r="10" spans="2:16" s="420" customFormat="1" ht="11.1" customHeight="1" x14ac:dyDescent="0.2">
      <c r="B10" s="423" t="s">
        <v>767</v>
      </c>
      <c r="C10" s="424"/>
      <c r="D10" s="424"/>
      <c r="E10" s="424"/>
      <c r="F10" s="424"/>
      <c r="G10" s="424"/>
      <c r="H10" s="424"/>
      <c r="I10" s="424"/>
      <c r="J10" s="424"/>
      <c r="K10" s="424">
        <v>7</v>
      </c>
    </row>
    <row r="11" spans="2:16" s="420" customFormat="1" ht="11.1" customHeight="1" x14ac:dyDescent="0.2">
      <c r="B11" s="426" t="s">
        <v>1099</v>
      </c>
      <c r="C11" s="427"/>
      <c r="D11" s="427"/>
      <c r="E11" s="427"/>
      <c r="F11" s="427"/>
      <c r="G11" s="427"/>
      <c r="H11" s="427"/>
      <c r="I11" s="427"/>
      <c r="J11" s="427"/>
      <c r="K11" s="427">
        <v>8</v>
      </c>
      <c r="N11" s="332"/>
    </row>
    <row r="12" spans="2:16" s="420" customFormat="1" ht="11.1" customHeight="1" x14ac:dyDescent="0.2">
      <c r="B12" s="423" t="s">
        <v>880</v>
      </c>
      <c r="C12" s="424"/>
      <c r="D12" s="424"/>
      <c r="E12" s="424"/>
      <c r="F12" s="424"/>
      <c r="G12" s="424"/>
      <c r="H12" s="424"/>
      <c r="I12" s="424"/>
      <c r="J12" s="424"/>
      <c r="K12" s="424">
        <v>9</v>
      </c>
      <c r="N12" s="211"/>
    </row>
    <row r="13" spans="2:16" s="420" customFormat="1" ht="11.1" customHeight="1" x14ac:dyDescent="0.2">
      <c r="B13" s="425" t="s">
        <v>1093</v>
      </c>
      <c r="K13" s="420">
        <v>10</v>
      </c>
    </row>
    <row r="14" spans="2:16" s="422" customFormat="1" ht="15" customHeight="1" x14ac:dyDescent="0.2">
      <c r="B14" s="419" t="s">
        <v>1050</v>
      </c>
    </row>
    <row r="15" spans="2:16" s="420" customFormat="1" ht="11.1" customHeight="1" x14ac:dyDescent="0.2">
      <c r="B15" s="423" t="s">
        <v>806</v>
      </c>
      <c r="C15" s="424"/>
      <c r="D15" s="424"/>
      <c r="E15" s="424"/>
      <c r="F15" s="424"/>
      <c r="G15" s="424"/>
      <c r="H15" s="424"/>
      <c r="I15" s="424"/>
      <c r="J15" s="424"/>
      <c r="K15" s="424">
        <v>11</v>
      </c>
    </row>
    <row r="16" spans="2:16" s="420" customFormat="1" ht="11.1" customHeight="1" x14ac:dyDescent="0.2">
      <c r="B16" s="425" t="s">
        <v>768</v>
      </c>
      <c r="K16" s="420">
        <v>12</v>
      </c>
    </row>
    <row r="17" spans="2:11" s="420" customFormat="1" ht="11.1" customHeight="1" x14ac:dyDescent="0.2">
      <c r="B17" s="423" t="s">
        <v>807</v>
      </c>
      <c r="C17" s="424"/>
      <c r="D17" s="424"/>
      <c r="E17" s="424"/>
      <c r="F17" s="424"/>
      <c r="G17" s="424"/>
      <c r="H17" s="424"/>
      <c r="I17" s="424"/>
      <c r="J17" s="424"/>
      <c r="K17" s="424">
        <v>13</v>
      </c>
    </row>
    <row r="18" spans="2:11" s="420" customFormat="1" ht="11.1" customHeight="1" x14ac:dyDescent="0.2">
      <c r="B18" s="425" t="s">
        <v>769</v>
      </c>
      <c r="K18" s="420">
        <v>14</v>
      </c>
    </row>
    <row r="19" spans="2:11" s="422" customFormat="1" ht="15" customHeight="1" x14ac:dyDescent="0.2">
      <c r="B19" s="419" t="s">
        <v>1051</v>
      </c>
    </row>
    <row r="20" spans="2:11" s="420" customFormat="1" ht="11.1" customHeight="1" x14ac:dyDescent="0.2">
      <c r="B20" s="423" t="s">
        <v>770</v>
      </c>
      <c r="C20" s="424"/>
      <c r="D20" s="424"/>
      <c r="E20" s="424"/>
      <c r="F20" s="424"/>
      <c r="G20" s="424"/>
      <c r="H20" s="424"/>
      <c r="I20" s="424"/>
      <c r="J20" s="424"/>
      <c r="K20" s="424">
        <v>15</v>
      </c>
    </row>
    <row r="21" spans="2:11" s="420" customFormat="1" ht="11.1" customHeight="1" x14ac:dyDescent="0.2">
      <c r="B21" s="425" t="s">
        <v>771</v>
      </c>
      <c r="K21" s="420">
        <v>16</v>
      </c>
    </row>
    <row r="22" spans="2:11" s="420" customFormat="1" ht="11.1" customHeight="1" x14ac:dyDescent="0.2">
      <c r="B22" s="423" t="s">
        <v>875</v>
      </c>
      <c r="C22" s="424"/>
      <c r="D22" s="424"/>
      <c r="E22" s="424"/>
      <c r="F22" s="424"/>
      <c r="G22" s="424"/>
      <c r="H22" s="424"/>
      <c r="I22" s="424"/>
      <c r="J22" s="424"/>
      <c r="K22" s="424">
        <v>17</v>
      </c>
    </row>
    <row r="23" spans="2:11" s="420" customFormat="1" ht="11.1" customHeight="1" x14ac:dyDescent="0.2">
      <c r="B23" s="425" t="s">
        <v>1089</v>
      </c>
      <c r="K23" s="420">
        <v>18</v>
      </c>
    </row>
    <row r="24" spans="2:11" s="420" customFormat="1" ht="11.1" customHeight="1" x14ac:dyDescent="0.2">
      <c r="B24" s="423" t="s">
        <v>851</v>
      </c>
      <c r="C24" s="424"/>
      <c r="D24" s="424"/>
      <c r="E24" s="424"/>
      <c r="F24" s="424"/>
      <c r="G24" s="424"/>
      <c r="H24" s="424"/>
      <c r="I24" s="424"/>
      <c r="J24" s="424"/>
      <c r="K24" s="424">
        <v>19</v>
      </c>
    </row>
    <row r="25" spans="2:11" s="420" customFormat="1" ht="11.1" customHeight="1" x14ac:dyDescent="0.2">
      <c r="B25" s="425" t="s">
        <v>852</v>
      </c>
      <c r="K25" s="420">
        <v>20</v>
      </c>
    </row>
    <row r="26" spans="2:11" s="420" customFormat="1" ht="11.1" customHeight="1" x14ac:dyDescent="0.2">
      <c r="B26" s="423" t="s">
        <v>772</v>
      </c>
      <c r="C26" s="424"/>
      <c r="D26" s="424"/>
      <c r="E26" s="424"/>
      <c r="F26" s="424"/>
      <c r="G26" s="424"/>
      <c r="H26" s="424"/>
      <c r="I26" s="424"/>
      <c r="J26" s="424"/>
      <c r="K26" s="424">
        <v>21</v>
      </c>
    </row>
    <row r="27" spans="2:11" s="420" customFormat="1" ht="11.1" customHeight="1" x14ac:dyDescent="0.2">
      <c r="B27" s="425" t="s">
        <v>773</v>
      </c>
      <c r="K27" s="420">
        <v>22</v>
      </c>
    </row>
    <row r="28" spans="2:11" s="420" customFormat="1" ht="11.1" customHeight="1" x14ac:dyDescent="0.2">
      <c r="B28" s="423" t="s">
        <v>774</v>
      </c>
      <c r="C28" s="424"/>
      <c r="D28" s="424"/>
      <c r="E28" s="424"/>
      <c r="F28" s="424"/>
      <c r="G28" s="424"/>
      <c r="H28" s="424"/>
      <c r="I28" s="424"/>
      <c r="J28" s="424"/>
      <c r="K28" s="424">
        <v>23</v>
      </c>
    </row>
    <row r="29" spans="2:11" s="420" customFormat="1" ht="11.1" customHeight="1" x14ac:dyDescent="0.2">
      <c r="B29" s="425" t="s">
        <v>775</v>
      </c>
      <c r="K29" s="420">
        <v>24</v>
      </c>
    </row>
    <row r="30" spans="2:11" s="420" customFormat="1" ht="11.1" customHeight="1" x14ac:dyDescent="0.2">
      <c r="B30" s="423" t="s">
        <v>776</v>
      </c>
      <c r="C30" s="424"/>
      <c r="D30" s="424"/>
      <c r="E30" s="424"/>
      <c r="F30" s="424"/>
      <c r="G30" s="424"/>
      <c r="H30" s="424"/>
      <c r="I30" s="424"/>
      <c r="J30" s="424"/>
      <c r="K30" s="424">
        <v>25</v>
      </c>
    </row>
    <row r="31" spans="2:11" s="420" customFormat="1" ht="11.1" customHeight="1" x14ac:dyDescent="0.2">
      <c r="B31" s="425" t="s">
        <v>777</v>
      </c>
      <c r="K31" s="420">
        <v>26</v>
      </c>
    </row>
    <row r="32" spans="2:11" s="420" customFormat="1" ht="11.1" customHeight="1" x14ac:dyDescent="0.2">
      <c r="B32" s="423" t="s">
        <v>778</v>
      </c>
      <c r="C32" s="424"/>
      <c r="D32" s="424"/>
      <c r="E32" s="424"/>
      <c r="F32" s="424"/>
      <c r="G32" s="424"/>
      <c r="H32" s="424"/>
      <c r="I32" s="424"/>
      <c r="J32" s="424"/>
      <c r="K32" s="424">
        <v>27</v>
      </c>
    </row>
    <row r="33" spans="2:11" s="420" customFormat="1" ht="11.1" customHeight="1" x14ac:dyDescent="0.2">
      <c r="B33" s="425" t="s">
        <v>853</v>
      </c>
      <c r="K33" s="420">
        <v>28</v>
      </c>
    </row>
    <row r="34" spans="2:11" s="420" customFormat="1" ht="11.1" customHeight="1" x14ac:dyDescent="0.2">
      <c r="B34" s="423" t="s">
        <v>779</v>
      </c>
      <c r="C34" s="424"/>
      <c r="D34" s="424"/>
      <c r="E34" s="424"/>
      <c r="F34" s="424"/>
      <c r="G34" s="424"/>
      <c r="H34" s="424"/>
      <c r="I34" s="424"/>
      <c r="J34" s="424"/>
      <c r="K34" s="424">
        <v>29</v>
      </c>
    </row>
    <row r="35" spans="2:11" s="420" customFormat="1" ht="11.1" customHeight="1" x14ac:dyDescent="0.2">
      <c r="B35" s="425" t="s">
        <v>780</v>
      </c>
      <c r="K35" s="420">
        <v>30</v>
      </c>
    </row>
    <row r="36" spans="2:11" s="420" customFormat="1" ht="11.1" customHeight="1" x14ac:dyDescent="0.2">
      <c r="B36" s="423" t="s">
        <v>782</v>
      </c>
      <c r="C36" s="424"/>
      <c r="D36" s="424"/>
      <c r="E36" s="424"/>
      <c r="F36" s="424"/>
      <c r="G36" s="424"/>
      <c r="H36" s="424"/>
      <c r="I36" s="424"/>
      <c r="J36" s="424"/>
      <c r="K36" s="424">
        <v>31</v>
      </c>
    </row>
    <row r="37" spans="2:11" s="420" customFormat="1" ht="11.1" customHeight="1" x14ac:dyDescent="0.2">
      <c r="B37" s="425" t="s">
        <v>781</v>
      </c>
      <c r="K37" s="420">
        <v>32</v>
      </c>
    </row>
    <row r="38" spans="2:11" s="420" customFormat="1" ht="11.1" customHeight="1" x14ac:dyDescent="0.2">
      <c r="B38" s="423" t="s">
        <v>783</v>
      </c>
      <c r="C38" s="424"/>
      <c r="D38" s="424"/>
      <c r="E38" s="424"/>
      <c r="F38" s="424"/>
      <c r="G38" s="424"/>
      <c r="H38" s="424"/>
      <c r="I38" s="424"/>
      <c r="J38" s="424"/>
      <c r="K38" s="424">
        <v>33</v>
      </c>
    </row>
    <row r="39" spans="2:11" s="420" customFormat="1" ht="11.1" customHeight="1" x14ac:dyDescent="0.2">
      <c r="B39" s="425" t="s">
        <v>784</v>
      </c>
      <c r="K39" s="420">
        <v>34</v>
      </c>
    </row>
    <row r="40" spans="2:11" s="420" customFormat="1" ht="11.1" customHeight="1" x14ac:dyDescent="0.2">
      <c r="B40" s="423" t="s">
        <v>785</v>
      </c>
      <c r="C40" s="424"/>
      <c r="D40" s="424"/>
      <c r="E40" s="424"/>
      <c r="F40" s="424"/>
      <c r="G40" s="424"/>
      <c r="H40" s="424"/>
      <c r="I40" s="424"/>
      <c r="J40" s="424"/>
      <c r="K40" s="424">
        <v>35</v>
      </c>
    </row>
    <row r="41" spans="2:11" s="422" customFormat="1" ht="15" customHeight="1" x14ac:dyDescent="0.2">
      <c r="B41" s="419" t="s">
        <v>1052</v>
      </c>
    </row>
    <row r="42" spans="2:11" s="420" customFormat="1" ht="11.1" customHeight="1" x14ac:dyDescent="0.2">
      <c r="B42" s="423" t="s">
        <v>1103</v>
      </c>
      <c r="C42" s="424"/>
      <c r="D42" s="424"/>
      <c r="E42" s="424"/>
      <c r="F42" s="424"/>
      <c r="G42" s="424"/>
      <c r="H42" s="424"/>
      <c r="I42" s="424"/>
      <c r="J42" s="424"/>
      <c r="K42" s="424">
        <v>36</v>
      </c>
    </row>
    <row r="43" spans="2:11" s="422" customFormat="1" ht="15" customHeight="1" x14ac:dyDescent="0.2">
      <c r="B43" s="419" t="s">
        <v>1053</v>
      </c>
    </row>
    <row r="44" spans="2:11" s="420" customFormat="1" ht="11.1" customHeight="1" x14ac:dyDescent="0.2">
      <c r="B44" s="423" t="s">
        <v>1135</v>
      </c>
      <c r="C44" s="424"/>
      <c r="D44" s="424"/>
      <c r="E44" s="424"/>
      <c r="F44" s="424"/>
      <c r="G44" s="424"/>
      <c r="H44" s="424"/>
      <c r="I44" s="424"/>
      <c r="J44" s="424"/>
      <c r="K44" s="424">
        <v>37</v>
      </c>
    </row>
    <row r="45" spans="2:11" s="420" customFormat="1" ht="11.1" customHeight="1" x14ac:dyDescent="0.2">
      <c r="B45" s="425" t="s">
        <v>1136</v>
      </c>
      <c r="K45" s="420">
        <v>38</v>
      </c>
    </row>
    <row r="46" spans="2:11" s="420" customFormat="1" ht="11.1" customHeight="1" x14ac:dyDescent="0.2">
      <c r="B46" s="423" t="s">
        <v>1137</v>
      </c>
      <c r="C46" s="424"/>
      <c r="D46" s="424"/>
      <c r="E46" s="424"/>
      <c r="F46" s="424"/>
      <c r="G46" s="424"/>
      <c r="H46" s="424"/>
      <c r="I46" s="424"/>
      <c r="J46" s="424"/>
      <c r="K46" s="424">
        <v>39</v>
      </c>
    </row>
    <row r="47" spans="2:11" s="420" customFormat="1" ht="11.1" customHeight="1" x14ac:dyDescent="0.2">
      <c r="B47" s="425" t="s">
        <v>786</v>
      </c>
      <c r="K47" s="420">
        <v>40</v>
      </c>
    </row>
    <row r="48" spans="2:11" s="420" customFormat="1" ht="11.1" customHeight="1" x14ac:dyDescent="0.2">
      <c r="B48" s="423" t="s">
        <v>787</v>
      </c>
      <c r="C48" s="424"/>
      <c r="D48" s="424"/>
      <c r="E48" s="424"/>
      <c r="F48" s="424"/>
      <c r="G48" s="424"/>
      <c r="H48" s="424"/>
      <c r="I48" s="424"/>
      <c r="J48" s="424"/>
      <c r="K48" s="424">
        <v>41</v>
      </c>
    </row>
    <row r="49" spans="2:11" s="420" customFormat="1" ht="11.1" customHeight="1" x14ac:dyDescent="0.2">
      <c r="B49" s="425" t="s">
        <v>1138</v>
      </c>
      <c r="K49" s="420">
        <v>43</v>
      </c>
    </row>
    <row r="50" spans="2:11" s="420" customFormat="1" ht="11.1" customHeight="1" x14ac:dyDescent="0.2">
      <c r="B50" s="423" t="s">
        <v>1139</v>
      </c>
      <c r="C50" s="424"/>
      <c r="D50" s="424"/>
      <c r="E50" s="424"/>
      <c r="F50" s="424"/>
      <c r="G50" s="424"/>
      <c r="H50" s="424"/>
      <c r="I50" s="424"/>
      <c r="J50" s="424"/>
      <c r="K50" s="424">
        <v>44</v>
      </c>
    </row>
    <row r="51" spans="2:11" s="422" customFormat="1" ht="15" customHeight="1" x14ac:dyDescent="0.2">
      <c r="B51" s="419" t="s">
        <v>1115</v>
      </c>
    </row>
    <row r="52" spans="2:11" s="420" customFormat="1" ht="11.1" customHeight="1" x14ac:dyDescent="0.2">
      <c r="B52" s="423" t="s">
        <v>1104</v>
      </c>
      <c r="C52" s="424"/>
      <c r="D52" s="424"/>
      <c r="E52" s="424"/>
      <c r="F52" s="424"/>
      <c r="G52" s="424"/>
      <c r="H52" s="424"/>
      <c r="I52" s="424"/>
      <c r="J52" s="424"/>
      <c r="K52" s="424">
        <v>45</v>
      </c>
    </row>
    <row r="53" spans="2:11" s="420" customFormat="1" ht="11.1" customHeight="1" x14ac:dyDescent="0.2">
      <c r="B53" s="425" t="s">
        <v>1140</v>
      </c>
      <c r="K53" s="420">
        <v>45</v>
      </c>
    </row>
    <row r="54" spans="2:11" s="420" customFormat="1" ht="11.1" customHeight="1" x14ac:dyDescent="0.2">
      <c r="B54" s="423" t="s">
        <v>1126</v>
      </c>
      <c r="C54" s="424"/>
      <c r="D54" s="424"/>
      <c r="E54" s="424"/>
      <c r="F54" s="424"/>
      <c r="G54" s="424"/>
      <c r="H54" s="424"/>
      <c r="I54" s="424"/>
      <c r="J54" s="424"/>
      <c r="K54" s="424">
        <v>45</v>
      </c>
    </row>
    <row r="55" spans="2:11" s="422" customFormat="1" ht="15" customHeight="1" x14ac:dyDescent="0.2">
      <c r="B55" s="419" t="s">
        <v>1054</v>
      </c>
    </row>
    <row r="56" spans="2:11" s="420" customFormat="1" ht="11.1" customHeight="1" x14ac:dyDescent="0.2">
      <c r="B56" s="423" t="s">
        <v>1094</v>
      </c>
      <c r="C56" s="424"/>
      <c r="D56" s="424"/>
      <c r="E56" s="424"/>
      <c r="F56" s="424"/>
      <c r="G56" s="424"/>
      <c r="H56" s="424"/>
      <c r="I56" s="424"/>
      <c r="J56" s="424"/>
      <c r="K56" s="424">
        <v>46</v>
      </c>
    </row>
    <row r="57" spans="2:11" s="422" customFormat="1" ht="15" customHeight="1" x14ac:dyDescent="0.2">
      <c r="B57" s="419" t="s">
        <v>1055</v>
      </c>
    </row>
    <row r="58" spans="2:11" s="420" customFormat="1" ht="11.1" customHeight="1" x14ac:dyDescent="0.2">
      <c r="B58" s="423" t="s">
        <v>788</v>
      </c>
      <c r="C58" s="424"/>
      <c r="D58" s="424"/>
      <c r="E58" s="424"/>
      <c r="F58" s="424"/>
      <c r="G58" s="424"/>
      <c r="H58" s="424"/>
      <c r="I58" s="424"/>
      <c r="J58" s="424"/>
      <c r="K58" s="424">
        <v>48</v>
      </c>
    </row>
    <row r="59" spans="2:11" s="420" customFormat="1" ht="11.1" customHeight="1" x14ac:dyDescent="0.2">
      <c r="B59" s="425" t="s">
        <v>789</v>
      </c>
      <c r="K59" s="420">
        <v>49</v>
      </c>
    </row>
    <row r="60" spans="2:11" s="420" customFormat="1" ht="11.1" customHeight="1" x14ac:dyDescent="0.2">
      <c r="B60" s="423" t="s">
        <v>790</v>
      </c>
      <c r="C60" s="424"/>
      <c r="D60" s="424"/>
      <c r="E60" s="424"/>
      <c r="F60" s="424"/>
      <c r="G60" s="424"/>
      <c r="H60" s="424"/>
      <c r="I60" s="424"/>
      <c r="J60" s="424"/>
      <c r="K60" s="424">
        <v>51</v>
      </c>
    </row>
    <row r="61" spans="2:11" s="420" customFormat="1" ht="11.1" customHeight="1" x14ac:dyDescent="0.2">
      <c r="B61" s="425" t="s">
        <v>791</v>
      </c>
      <c r="K61" s="420">
        <v>53</v>
      </c>
    </row>
    <row r="62" spans="2:11" s="420" customFormat="1" ht="11.1" customHeight="1" x14ac:dyDescent="0.2">
      <c r="B62" s="423" t="s">
        <v>792</v>
      </c>
      <c r="C62" s="424"/>
      <c r="D62" s="424"/>
      <c r="E62" s="424"/>
      <c r="F62" s="424"/>
      <c r="G62" s="424"/>
      <c r="H62" s="424"/>
      <c r="I62" s="424"/>
      <c r="J62" s="424"/>
      <c r="K62" s="424">
        <v>56</v>
      </c>
    </row>
    <row r="63" spans="2:11" s="422" customFormat="1" ht="15" customHeight="1" x14ac:dyDescent="0.2">
      <c r="B63" s="419" t="s">
        <v>793</v>
      </c>
      <c r="K63" s="422">
        <v>59</v>
      </c>
    </row>
    <row r="64" spans="2:11" s="420" customFormat="1" ht="9.75" customHeight="1" x14ac:dyDescent="0.2">
      <c r="B64" s="428"/>
    </row>
  </sheetData>
  <mergeCells count="1">
    <mergeCell ref="B2:K2"/>
  </mergeCells>
  <hyperlinks>
    <hyperlink ref="B2" r:id="rId1" display="https://studentsuccess.gov.bc.ca/" xr:uid="{08C1BD29-B5DF-47CE-98E6-12B6AD20C58A}"/>
  </hyperlinks>
  <pageMargins left="0.74803149606299202" right="0.511811023622047" top="0.5" bottom="0.17" header="0.17" footer="0.17"/>
  <pageSetup orientation="portrait" r:id="rId2"/>
  <headerFooter alignWithMargins="0">
    <oddFooter>&amp;R&amp;"Arial,bold"&amp;8Qualicum&amp;L___________________________________________________________________________________________&amp;8Aboriginal Report - How Are We Doing?
&amp;7Date: November 2024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03134-93FB-44BA-B7C8-0F3E368A1B2C}">
  <sheetPr codeName="Sheet107"/>
  <dimension ref="A1:L35"/>
  <sheetViews>
    <sheetView zoomScaleNormal="100" workbookViewId="0"/>
  </sheetViews>
  <sheetFormatPr defaultRowHeight="12.75" x14ac:dyDescent="0.2"/>
  <cols>
    <col min="1" max="1" width="3.140625" style="414" customWidth="1"/>
    <col min="2" max="11" width="8.5703125" style="414" customWidth="1"/>
    <col min="12" max="12" width="3.140625" style="414" customWidth="1"/>
    <col min="13" max="16384" width="9.140625" style="414"/>
  </cols>
  <sheetData>
    <row r="1" spans="1:12" ht="4.9000000000000004" customHeight="1" x14ac:dyDescent="0.2">
      <c r="A1" s="429"/>
      <c r="B1" s="429"/>
      <c r="C1" s="429"/>
      <c r="D1" s="429"/>
      <c r="E1" s="429"/>
      <c r="F1" s="429"/>
      <c r="G1" s="429"/>
      <c r="H1" s="429"/>
      <c r="I1" s="429"/>
      <c r="J1" s="429"/>
      <c r="K1" s="429"/>
      <c r="L1" s="429"/>
    </row>
    <row r="2" spans="1:12" x14ac:dyDescent="0.2">
      <c r="B2" s="540" t="s">
        <v>52</v>
      </c>
      <c r="C2" s="540"/>
      <c r="D2" s="540"/>
      <c r="E2" s="540"/>
      <c r="F2" s="540"/>
      <c r="G2" s="540"/>
      <c r="H2" s="540"/>
      <c r="I2" s="540"/>
      <c r="J2" s="540"/>
      <c r="K2" s="540"/>
    </row>
    <row r="3" spans="1:12" ht="6" customHeight="1" x14ac:dyDescent="0.2">
      <c r="B3" s="430"/>
      <c r="C3" s="430"/>
      <c r="D3" s="430"/>
      <c r="E3" s="430"/>
      <c r="F3" s="430"/>
      <c r="G3" s="430"/>
      <c r="H3" s="430"/>
      <c r="I3" s="430"/>
      <c r="J3" s="430"/>
      <c r="K3" s="430"/>
    </row>
    <row r="4" spans="1:12" ht="58.5" customHeight="1" x14ac:dyDescent="0.2">
      <c r="A4" s="420"/>
      <c r="B4" s="541" t="s">
        <v>1096</v>
      </c>
      <c r="C4" s="541"/>
      <c r="D4" s="541"/>
      <c r="E4" s="541"/>
      <c r="F4" s="541"/>
      <c r="G4" s="541"/>
      <c r="H4" s="541"/>
      <c r="I4" s="541"/>
      <c r="J4" s="541"/>
      <c r="K4" s="541"/>
    </row>
    <row r="5" spans="1:12" ht="46.5" customHeight="1" x14ac:dyDescent="0.2">
      <c r="A5" s="420"/>
      <c r="B5" s="541" t="s">
        <v>700</v>
      </c>
      <c r="C5" s="541"/>
      <c r="D5" s="541"/>
      <c r="E5" s="541"/>
      <c r="F5" s="541"/>
      <c r="G5" s="541"/>
      <c r="H5" s="541"/>
      <c r="I5" s="541"/>
      <c r="J5" s="541"/>
      <c r="K5" s="541"/>
    </row>
    <row r="6" spans="1:12" ht="59.25" customHeight="1" x14ac:dyDescent="0.2">
      <c r="A6" s="420"/>
      <c r="B6" s="542" t="s">
        <v>1154</v>
      </c>
      <c r="C6" s="542"/>
      <c r="D6" s="542"/>
      <c r="E6" s="542"/>
      <c r="F6" s="542"/>
      <c r="G6" s="542"/>
      <c r="H6" s="542"/>
      <c r="I6" s="542"/>
      <c r="J6" s="542"/>
      <c r="K6" s="542"/>
    </row>
    <row r="7" spans="1:12" ht="35.25" customHeight="1" x14ac:dyDescent="0.2">
      <c r="A7" s="420"/>
      <c r="B7" s="542" t="s">
        <v>757</v>
      </c>
      <c r="C7" s="542"/>
      <c r="D7" s="542"/>
      <c r="E7" s="542"/>
      <c r="F7" s="542"/>
      <c r="G7" s="542"/>
      <c r="H7" s="542"/>
      <c r="I7" s="542"/>
      <c r="J7" s="542"/>
      <c r="K7" s="542"/>
    </row>
    <row r="8" spans="1:12" x14ac:dyDescent="0.2">
      <c r="B8" s="431" t="s">
        <v>30</v>
      </c>
    </row>
    <row r="9" spans="1:12" ht="6" customHeight="1" x14ac:dyDescent="0.2"/>
    <row r="10" spans="1:12" x14ac:dyDescent="0.2">
      <c r="A10" s="432" t="s">
        <v>31</v>
      </c>
      <c r="B10" s="428" t="s">
        <v>32</v>
      </c>
      <c r="C10" s="420"/>
      <c r="D10" s="420"/>
      <c r="E10" s="420"/>
      <c r="F10" s="420"/>
      <c r="G10" s="420"/>
      <c r="H10" s="420"/>
      <c r="I10" s="420"/>
      <c r="J10" s="420"/>
      <c r="K10" s="420"/>
    </row>
    <row r="11" spans="1:12" ht="36" customHeight="1" x14ac:dyDescent="0.2">
      <c r="A11" s="420"/>
      <c r="B11" s="542" t="s">
        <v>448</v>
      </c>
      <c r="C11" s="542"/>
      <c r="D11" s="542"/>
      <c r="E11" s="542"/>
      <c r="F11" s="542"/>
      <c r="G11" s="542"/>
      <c r="H11" s="542"/>
      <c r="I11" s="542"/>
      <c r="J11" s="542"/>
      <c r="K11" s="542"/>
    </row>
    <row r="12" spans="1:12" ht="6" customHeight="1" x14ac:dyDescent="0.2">
      <c r="A12" s="420"/>
      <c r="B12" s="420"/>
      <c r="C12" s="420"/>
      <c r="D12" s="420"/>
      <c r="E12" s="420"/>
      <c r="F12" s="420"/>
      <c r="G12" s="420"/>
      <c r="H12" s="420"/>
      <c r="I12" s="420"/>
      <c r="J12" s="420"/>
      <c r="K12" s="420"/>
    </row>
    <row r="13" spans="1:12" x14ac:dyDescent="0.2">
      <c r="A13" s="432" t="s">
        <v>31</v>
      </c>
      <c r="B13" s="428" t="s">
        <v>33</v>
      </c>
      <c r="C13" s="420"/>
      <c r="D13" s="420"/>
      <c r="E13" s="420"/>
      <c r="F13" s="420"/>
      <c r="G13" s="420"/>
      <c r="H13" s="420"/>
      <c r="I13" s="420"/>
      <c r="J13" s="420"/>
      <c r="K13" s="420"/>
    </row>
    <row r="14" spans="1:12" ht="39" customHeight="1" x14ac:dyDescent="0.2">
      <c r="A14" s="420"/>
      <c r="B14" s="542" t="s">
        <v>34</v>
      </c>
      <c r="C14" s="542"/>
      <c r="D14" s="542"/>
      <c r="E14" s="542"/>
      <c r="F14" s="542"/>
      <c r="G14" s="542"/>
      <c r="H14" s="542"/>
      <c r="I14" s="542"/>
      <c r="J14" s="542"/>
      <c r="K14" s="542"/>
    </row>
    <row r="15" spans="1:12" ht="6" customHeight="1" x14ac:dyDescent="0.2">
      <c r="A15" s="420"/>
      <c r="B15" s="420"/>
      <c r="C15" s="420"/>
      <c r="D15" s="420"/>
      <c r="E15" s="420"/>
      <c r="F15" s="420"/>
      <c r="G15" s="420"/>
      <c r="H15" s="420"/>
      <c r="I15" s="420"/>
      <c r="J15" s="420"/>
      <c r="K15" s="420"/>
    </row>
    <row r="16" spans="1:12" x14ac:dyDescent="0.2">
      <c r="A16" s="432" t="s">
        <v>31</v>
      </c>
      <c r="B16" s="428" t="s">
        <v>35</v>
      </c>
      <c r="C16" s="420"/>
      <c r="D16" s="420"/>
      <c r="E16" s="420"/>
      <c r="F16" s="420"/>
      <c r="G16" s="420"/>
      <c r="H16" s="420"/>
      <c r="I16" s="420"/>
      <c r="J16" s="420"/>
      <c r="K16" s="420"/>
    </row>
    <row r="17" spans="1:11" ht="35.25" customHeight="1" x14ac:dyDescent="0.2">
      <c r="A17" s="420"/>
      <c r="B17" s="542" t="s">
        <v>462</v>
      </c>
      <c r="C17" s="542"/>
      <c r="D17" s="542"/>
      <c r="E17" s="542"/>
      <c r="F17" s="542"/>
      <c r="G17" s="542"/>
      <c r="H17" s="542"/>
      <c r="I17" s="542"/>
      <c r="J17" s="542"/>
      <c r="K17" s="542"/>
    </row>
    <row r="18" spans="1:11" ht="6" customHeight="1" x14ac:dyDescent="0.2">
      <c r="A18" s="420"/>
      <c r="B18" s="420"/>
      <c r="C18" s="420"/>
      <c r="D18" s="420"/>
      <c r="E18" s="420"/>
      <c r="F18" s="420"/>
      <c r="G18" s="420"/>
      <c r="H18" s="420"/>
      <c r="I18" s="420"/>
      <c r="J18" s="420"/>
      <c r="K18" s="420"/>
    </row>
    <row r="19" spans="1:11" x14ac:dyDescent="0.2">
      <c r="A19" s="432" t="s">
        <v>31</v>
      </c>
      <c r="B19" s="428" t="s">
        <v>307</v>
      </c>
      <c r="C19" s="420"/>
      <c r="D19" s="420"/>
      <c r="E19" s="420"/>
      <c r="F19" s="420"/>
      <c r="G19" s="420"/>
      <c r="H19" s="420"/>
      <c r="I19" s="420"/>
      <c r="J19" s="420"/>
      <c r="K19" s="420"/>
    </row>
    <row r="20" spans="1:11" ht="51" customHeight="1" x14ac:dyDescent="0.2">
      <c r="A20" s="420"/>
      <c r="B20" s="542" t="s">
        <v>519</v>
      </c>
      <c r="C20" s="542"/>
      <c r="D20" s="542"/>
      <c r="E20" s="542"/>
      <c r="F20" s="542"/>
      <c r="G20" s="542"/>
      <c r="H20" s="542"/>
      <c r="I20" s="542"/>
      <c r="J20" s="542"/>
      <c r="K20" s="542"/>
    </row>
    <row r="21" spans="1:11" ht="6" customHeight="1" x14ac:dyDescent="0.2">
      <c r="A21" s="420"/>
      <c r="B21" s="420"/>
      <c r="C21" s="420"/>
      <c r="D21" s="420"/>
      <c r="E21" s="420"/>
      <c r="F21" s="420"/>
      <c r="G21" s="420"/>
      <c r="H21" s="420"/>
      <c r="I21" s="420"/>
      <c r="J21" s="420"/>
      <c r="K21" s="420"/>
    </row>
    <row r="22" spans="1:11" x14ac:dyDescent="0.2">
      <c r="A22" s="432" t="s">
        <v>31</v>
      </c>
      <c r="B22" s="428" t="s">
        <v>146</v>
      </c>
      <c r="C22" s="420"/>
      <c r="D22" s="420"/>
      <c r="E22" s="420"/>
      <c r="F22" s="420"/>
      <c r="G22" s="420"/>
      <c r="H22" s="420"/>
      <c r="I22" s="420"/>
      <c r="J22" s="420"/>
      <c r="K22" s="420"/>
    </row>
    <row r="23" spans="1:11" ht="26.25" customHeight="1" x14ac:dyDescent="0.2">
      <c r="A23" s="420"/>
      <c r="B23" s="542" t="s">
        <v>449</v>
      </c>
      <c r="C23" s="542"/>
      <c r="D23" s="542"/>
      <c r="E23" s="542"/>
      <c r="F23" s="542"/>
      <c r="G23" s="542"/>
      <c r="H23" s="542"/>
      <c r="I23" s="542"/>
      <c r="J23" s="542"/>
      <c r="K23" s="542"/>
    </row>
    <row r="24" spans="1:11" ht="6" customHeight="1" x14ac:dyDescent="0.2">
      <c r="A24" s="420"/>
      <c r="B24" s="420"/>
      <c r="C24" s="420"/>
      <c r="D24" s="420"/>
      <c r="E24" s="420"/>
      <c r="F24" s="420"/>
      <c r="G24" s="420"/>
      <c r="H24" s="420"/>
      <c r="I24" s="420"/>
      <c r="J24" s="420"/>
      <c r="K24" s="420"/>
    </row>
    <row r="25" spans="1:11" x14ac:dyDescent="0.2">
      <c r="B25" s="431" t="s">
        <v>147</v>
      </c>
    </row>
    <row r="26" spans="1:11" ht="6" customHeight="1" x14ac:dyDescent="0.2">
      <c r="A26" s="420"/>
      <c r="B26" s="420"/>
      <c r="C26" s="420"/>
      <c r="D26" s="420"/>
      <c r="E26" s="420"/>
      <c r="F26" s="420"/>
      <c r="G26" s="420"/>
      <c r="H26" s="420"/>
      <c r="I26" s="420"/>
      <c r="J26" s="420"/>
      <c r="K26" s="420"/>
    </row>
    <row r="27" spans="1:11" x14ac:dyDescent="0.2">
      <c r="A27" s="432" t="s">
        <v>31</v>
      </c>
      <c r="B27" s="420" t="s">
        <v>148</v>
      </c>
      <c r="C27" s="420"/>
      <c r="D27" s="420"/>
      <c r="E27" s="420"/>
      <c r="F27" s="420"/>
      <c r="G27" s="420"/>
      <c r="H27" s="420"/>
      <c r="I27" s="420"/>
      <c r="J27" s="420"/>
      <c r="K27" s="420"/>
    </row>
    <row r="28" spans="1:11" x14ac:dyDescent="0.2">
      <c r="A28" s="432" t="s">
        <v>31</v>
      </c>
      <c r="B28" s="422" t="s">
        <v>459</v>
      </c>
      <c r="C28" s="422"/>
      <c r="D28" s="422"/>
      <c r="E28" s="422"/>
      <c r="F28" s="422"/>
      <c r="G28" s="422"/>
      <c r="H28" s="422"/>
      <c r="I28" s="422"/>
      <c r="J28" s="422"/>
      <c r="K28" s="422"/>
    </row>
    <row r="29" spans="1:11" x14ac:dyDescent="0.2">
      <c r="A29" s="432" t="s">
        <v>31</v>
      </c>
      <c r="B29" s="420" t="s">
        <v>460</v>
      </c>
      <c r="C29" s="420"/>
      <c r="D29" s="420"/>
      <c r="E29" s="420"/>
      <c r="F29" s="420"/>
      <c r="G29" s="420"/>
      <c r="H29" s="420"/>
      <c r="I29" s="420"/>
      <c r="J29" s="420"/>
      <c r="K29" s="420"/>
    </row>
    <row r="30" spans="1:11" x14ac:dyDescent="0.2">
      <c r="A30" s="432" t="s">
        <v>31</v>
      </c>
      <c r="B30" s="543" t="s">
        <v>149</v>
      </c>
      <c r="C30" s="543"/>
      <c r="D30" s="543"/>
      <c r="E30" s="543"/>
      <c r="F30" s="543"/>
      <c r="G30" s="543"/>
      <c r="H30" s="543"/>
      <c r="I30" s="543"/>
      <c r="J30" s="543"/>
      <c r="K30" s="543"/>
    </row>
    <row r="31" spans="1:11" x14ac:dyDescent="0.2">
      <c r="A31" s="432"/>
      <c r="B31" s="544"/>
      <c r="C31" s="544"/>
      <c r="D31" s="544"/>
      <c r="E31" s="544"/>
      <c r="F31" s="544"/>
      <c r="G31" s="544"/>
      <c r="H31" s="544"/>
      <c r="I31" s="544"/>
      <c r="J31" s="544"/>
      <c r="K31" s="544"/>
    </row>
    <row r="32" spans="1:11" x14ac:dyDescent="0.2">
      <c r="A32" s="432" t="s">
        <v>31</v>
      </c>
      <c r="B32" s="420" t="s">
        <v>150</v>
      </c>
      <c r="C32" s="420"/>
      <c r="D32" s="420"/>
      <c r="E32" s="420"/>
      <c r="F32" s="420"/>
      <c r="G32" s="420"/>
      <c r="H32" s="420"/>
      <c r="I32" s="420"/>
      <c r="J32" s="420"/>
      <c r="K32" s="420"/>
    </row>
    <row r="33" spans="1:11" x14ac:dyDescent="0.2">
      <c r="A33" s="433" t="s">
        <v>31</v>
      </c>
      <c r="B33" s="434" t="s">
        <v>151</v>
      </c>
      <c r="C33" s="434"/>
      <c r="D33" s="434"/>
      <c r="E33" s="434"/>
      <c r="F33" s="434"/>
      <c r="G33" s="434"/>
      <c r="H33" s="434"/>
      <c r="I33" s="434"/>
      <c r="J33" s="434"/>
      <c r="K33" s="434"/>
    </row>
    <row r="34" spans="1:11" ht="6" customHeight="1" x14ac:dyDescent="0.2">
      <c r="B34" s="435"/>
      <c r="C34" s="435"/>
      <c r="D34" s="435"/>
      <c r="E34" s="435"/>
      <c r="F34" s="435"/>
      <c r="G34" s="435"/>
      <c r="H34" s="435"/>
      <c r="I34" s="435"/>
      <c r="J34" s="435"/>
      <c r="K34" s="435"/>
    </row>
    <row r="35" spans="1:11" ht="42.75" customHeight="1" x14ac:dyDescent="0.2">
      <c r="B35" s="537" t="s">
        <v>794</v>
      </c>
      <c r="C35" s="538"/>
      <c r="D35" s="538"/>
      <c r="E35" s="538"/>
      <c r="F35" s="538"/>
      <c r="G35" s="538"/>
      <c r="H35" s="538"/>
      <c r="I35" s="538"/>
      <c r="J35" s="538"/>
      <c r="K35" s="539"/>
    </row>
  </sheetData>
  <mergeCells count="12">
    <mergeCell ref="B35:K35"/>
    <mergeCell ref="B2:K2"/>
    <mergeCell ref="B4:K4"/>
    <mergeCell ref="B5:K5"/>
    <mergeCell ref="B6:K6"/>
    <mergeCell ref="B7:K7"/>
    <mergeCell ref="B11:K11"/>
    <mergeCell ref="B14:K14"/>
    <mergeCell ref="B17:K17"/>
    <mergeCell ref="B20:K20"/>
    <mergeCell ref="B23:K23"/>
    <mergeCell ref="B30:K31"/>
  </mergeCells>
  <pageMargins left="0.74803149606299202" right="0.511811023622047" top="0.74803149606299202" bottom="0.74803149606299202" header="0.511811023622047" footer="0.511811023622047"/>
  <pageSetup orientation="portrait" r:id="rId1"/>
  <headerFooter alignWithMargins="0">
    <oddFooter>&amp;C&amp;8 &amp;K01+0002&amp;R&amp;"Arial,bold"&amp;8Qualicum&amp;L___________________________________________________________________________________________&amp;8Aboriginal Report - How Are We Doing?
&amp;7Date: November 2024</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Y54"/>
  <sheetViews>
    <sheetView zoomScaleNormal="100" workbookViewId="0"/>
  </sheetViews>
  <sheetFormatPr defaultRowHeight="12.75" x14ac:dyDescent="0.2"/>
  <cols>
    <col min="1" max="1" width="1.5703125" customWidth="1"/>
    <col min="2" max="2" width="5.42578125" customWidth="1"/>
    <col min="3" max="3" width="1.5703125" customWidth="1"/>
    <col min="4" max="4" width="9.5703125" customWidth="1"/>
    <col min="5" max="5" width="1.28515625" customWidth="1"/>
    <col min="6" max="6" width="7.5703125" customWidth="1"/>
    <col min="7" max="7" width="1.42578125" customWidth="1"/>
    <col min="8" max="8" width="5.5703125" customWidth="1"/>
    <col min="9" max="9" width="1.7109375" customWidth="1"/>
    <col min="10" max="10" width="7.28515625" customWidth="1"/>
    <col min="11" max="11" width="1.28515625" customWidth="1"/>
    <col min="12" max="12" width="6.42578125" customWidth="1"/>
    <col min="13" max="13" width="1.85546875" customWidth="1"/>
    <col min="14" max="14" width="8.28515625" customWidth="1"/>
    <col min="15" max="15" width="1.5703125" customWidth="1"/>
    <col min="16" max="16" width="7.5703125" customWidth="1"/>
    <col min="17" max="17" width="1.5703125" customWidth="1"/>
    <col min="18" max="18" width="5.5703125" customWidth="1"/>
    <col min="19" max="19" width="1.42578125" customWidth="1"/>
    <col min="20" max="20" width="6.7109375" customWidth="1"/>
    <col min="21" max="21" width="1.5703125" customWidth="1"/>
    <col min="22" max="22" width="7" customWidth="1"/>
    <col min="23" max="23" width="0.140625" customWidth="1"/>
    <col min="24" max="29" width="9.140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row>
    <row r="2" spans="1:25" x14ac:dyDescent="0.2">
      <c r="A2" s="68"/>
      <c r="B2" s="179"/>
      <c r="C2" s="546" t="s">
        <v>196</v>
      </c>
      <c r="D2" s="547"/>
      <c r="E2" s="547"/>
      <c r="F2" s="547"/>
      <c r="G2" s="547"/>
      <c r="H2" s="547"/>
      <c r="I2" s="547"/>
      <c r="J2" s="547"/>
      <c r="K2" s="547"/>
      <c r="L2" s="547"/>
      <c r="M2" s="547"/>
      <c r="N2" s="547"/>
      <c r="O2" s="547"/>
      <c r="P2" s="547"/>
      <c r="Q2" s="547"/>
      <c r="R2" s="547"/>
      <c r="S2" s="547"/>
      <c r="T2" s="547"/>
      <c r="U2" s="547"/>
      <c r="V2" s="179"/>
      <c r="W2" s="179"/>
    </row>
    <row r="3" spans="1:25" ht="11.85" customHeight="1" x14ac:dyDescent="0.2">
      <c r="A3" s="7"/>
    </row>
    <row r="4" spans="1:25" x14ac:dyDescent="0.2">
      <c r="A4" s="17"/>
      <c r="B4" s="18"/>
      <c r="C4" s="17"/>
      <c r="D4" s="17"/>
      <c r="E4" s="17"/>
      <c r="F4" s="17"/>
      <c r="G4" s="17"/>
      <c r="H4" s="17"/>
      <c r="I4" s="17"/>
      <c r="J4" s="17"/>
      <c r="K4" s="17"/>
      <c r="L4" s="17"/>
      <c r="M4" s="17"/>
      <c r="N4" s="17"/>
      <c r="O4" s="17"/>
      <c r="P4" s="17"/>
      <c r="Q4" s="17"/>
      <c r="R4" s="17"/>
      <c r="S4" s="17"/>
      <c r="T4" s="17"/>
      <c r="U4" s="17"/>
    </row>
    <row r="5" spans="1:25" ht="13.5" customHeight="1" x14ac:dyDescent="0.2">
      <c r="D5" s="550" t="s">
        <v>46</v>
      </c>
      <c r="E5" s="550"/>
      <c r="F5" s="550"/>
      <c r="G5" s="550"/>
      <c r="H5" s="550"/>
      <c r="I5" s="550"/>
      <c r="J5" s="550"/>
      <c r="K5" s="550"/>
      <c r="L5" s="550"/>
      <c r="M5" s="54"/>
      <c r="N5" s="550" t="s">
        <v>261</v>
      </c>
      <c r="O5" s="550"/>
      <c r="P5" s="550"/>
      <c r="Q5" s="550"/>
      <c r="R5" s="550"/>
      <c r="S5" s="550"/>
      <c r="T5" s="550"/>
      <c r="U5" s="550"/>
      <c r="V5" s="550"/>
    </row>
    <row r="6" spans="1:25" ht="26.25" customHeight="1" x14ac:dyDescent="0.2">
      <c r="B6" s="121" t="s">
        <v>50</v>
      </c>
      <c r="C6" s="2"/>
      <c r="D6" s="531" t="s">
        <v>293</v>
      </c>
      <c r="E6" s="31"/>
      <c r="F6" s="548" t="s">
        <v>476</v>
      </c>
      <c r="G6" s="548"/>
      <c r="H6" s="548"/>
      <c r="I6" s="226"/>
      <c r="J6" s="549" t="s">
        <v>477</v>
      </c>
      <c r="K6" s="549"/>
      <c r="L6" s="549"/>
      <c r="M6" s="118"/>
      <c r="N6" s="531" t="s">
        <v>293</v>
      </c>
      <c r="O6" s="31"/>
      <c r="P6" s="548" t="s">
        <v>476</v>
      </c>
      <c r="Q6" s="548"/>
      <c r="R6" s="548"/>
      <c r="S6" s="226"/>
      <c r="T6" s="549" t="s">
        <v>477</v>
      </c>
      <c r="U6" s="549"/>
      <c r="V6" s="549"/>
    </row>
    <row r="7" spans="1:25" x14ac:dyDescent="0.2">
      <c r="A7" s="3"/>
      <c r="B7" s="122" t="s">
        <v>51</v>
      </c>
      <c r="C7" s="9"/>
      <c r="D7" s="9" t="s">
        <v>48</v>
      </c>
      <c r="E7" s="9"/>
      <c r="F7" s="27" t="s">
        <v>48</v>
      </c>
      <c r="G7" s="9"/>
      <c r="H7" s="27" t="s">
        <v>49</v>
      </c>
      <c r="I7" s="9"/>
      <c r="J7" s="27" t="s">
        <v>48</v>
      </c>
      <c r="K7" s="9"/>
      <c r="L7" s="27" t="s">
        <v>49</v>
      </c>
      <c r="M7" s="10"/>
      <c r="N7" s="27" t="s">
        <v>48</v>
      </c>
      <c r="O7" s="9"/>
      <c r="P7" s="27" t="s">
        <v>48</v>
      </c>
      <c r="Q7" s="9"/>
      <c r="R7" s="27" t="s">
        <v>49</v>
      </c>
      <c r="S7" s="24"/>
      <c r="T7" s="27" t="s">
        <v>48</v>
      </c>
      <c r="U7" s="9"/>
      <c r="V7" s="27" t="s">
        <v>49</v>
      </c>
      <c r="W7" s="9"/>
    </row>
    <row r="8" spans="1:25" s="17" customFormat="1" ht="3.6" customHeight="1" x14ac:dyDescent="0.2">
      <c r="A8" s="3"/>
      <c r="B8" s="9"/>
      <c r="C8" s="9"/>
      <c r="D8" s="3"/>
      <c r="E8" s="3"/>
      <c r="F8" s="3"/>
      <c r="G8" s="3"/>
      <c r="H8" s="3"/>
      <c r="I8" s="3"/>
      <c r="J8" s="3"/>
      <c r="K8" s="3"/>
      <c r="L8" s="3"/>
      <c r="M8" s="10"/>
      <c r="N8" s="9"/>
      <c r="O8" s="9"/>
      <c r="P8" s="9"/>
      <c r="Q8" s="9"/>
      <c r="R8" s="9"/>
      <c r="S8" s="24"/>
      <c r="T8" s="24"/>
      <c r="U8" s="24"/>
    </row>
    <row r="9" spans="1:25" s="3" customFormat="1" ht="12.75" customHeight="1" x14ac:dyDescent="0.2">
      <c r="B9" s="107" t="s">
        <v>819</v>
      </c>
      <c r="C9" s="14"/>
      <c r="D9" s="148">
        <v>4097</v>
      </c>
      <c r="F9" s="5">
        <v>421</v>
      </c>
      <c r="H9" s="104">
        <v>10.275811569441053</v>
      </c>
      <c r="I9" s="104"/>
      <c r="J9" s="5">
        <v>103</v>
      </c>
      <c r="K9" s="104"/>
      <c r="L9" s="104">
        <v>2.5140346595069563</v>
      </c>
      <c r="N9" s="5">
        <v>552785</v>
      </c>
      <c r="O9" s="15"/>
      <c r="P9" s="5">
        <v>59382</v>
      </c>
      <c r="Q9" s="15"/>
      <c r="R9" s="104">
        <v>10.742332009732536</v>
      </c>
      <c r="S9" s="247"/>
      <c r="T9" s="5">
        <v>13462</v>
      </c>
      <c r="U9" s="15"/>
      <c r="V9" s="104">
        <v>2.4353048653635683</v>
      </c>
      <c r="W9" s="230">
        <v>13.177636875096104</v>
      </c>
      <c r="X9" s="528"/>
      <c r="Y9" s="35"/>
    </row>
    <row r="10" spans="1:25" s="3" customFormat="1" ht="12.75" customHeight="1" x14ac:dyDescent="0.2">
      <c r="B10" s="107" t="s">
        <v>820</v>
      </c>
      <c r="C10" s="14"/>
      <c r="D10" s="148">
        <v>4203</v>
      </c>
      <c r="F10" s="5">
        <v>452</v>
      </c>
      <c r="H10" s="104">
        <v>10.754223173923389</v>
      </c>
      <c r="I10" s="104"/>
      <c r="J10" s="5">
        <v>95</v>
      </c>
      <c r="K10" s="104"/>
      <c r="L10" s="104">
        <v>2.2602902688555795</v>
      </c>
      <c r="N10" s="5">
        <v>553375</v>
      </c>
      <c r="O10" s="15"/>
      <c r="P10" s="5">
        <v>60706</v>
      </c>
      <c r="Q10" s="15"/>
      <c r="R10" s="104">
        <v>10.970137790829003</v>
      </c>
      <c r="S10" s="247"/>
      <c r="T10" s="5">
        <v>13089</v>
      </c>
      <c r="U10" s="15"/>
      <c r="V10" s="104">
        <v>2.3653038174836234</v>
      </c>
      <c r="W10" s="230">
        <v>13.335441608312626</v>
      </c>
      <c r="X10" s="528"/>
      <c r="Y10" s="35"/>
    </row>
    <row r="11" spans="1:25" s="3" customFormat="1" ht="12.75" customHeight="1" x14ac:dyDescent="0.2">
      <c r="B11" s="107" t="s">
        <v>698</v>
      </c>
      <c r="C11" s="14"/>
      <c r="D11" s="148">
        <v>4285</v>
      </c>
      <c r="F11" s="5">
        <v>471</v>
      </c>
      <c r="H11" s="104">
        <v>10.991831971995332</v>
      </c>
      <c r="I11" s="104"/>
      <c r="J11" s="5">
        <v>99</v>
      </c>
      <c r="K11" s="104"/>
      <c r="L11" s="104">
        <v>2.3103850641773631</v>
      </c>
      <c r="N11" s="5">
        <v>557624</v>
      </c>
      <c r="O11" s="15"/>
      <c r="P11" s="5">
        <v>61801</v>
      </c>
      <c r="Q11" s="15"/>
      <c r="R11" s="104">
        <v>11.082916086825531</v>
      </c>
      <c r="S11" s="247"/>
      <c r="T11" s="5">
        <v>12665</v>
      </c>
      <c r="U11" s="15"/>
      <c r="V11" s="104">
        <v>2.2712437054359209</v>
      </c>
      <c r="W11" s="230">
        <v>13.354159792261452</v>
      </c>
      <c r="X11" s="528"/>
      <c r="Y11" s="35"/>
    </row>
    <row r="12" spans="1:25" s="3" customFormat="1" ht="12.75" customHeight="1" x14ac:dyDescent="0.2">
      <c r="B12" s="107" t="s">
        <v>498</v>
      </c>
      <c r="C12" s="4"/>
      <c r="D12" s="148">
        <v>4296</v>
      </c>
      <c r="F12" s="5">
        <v>502</v>
      </c>
      <c r="H12" s="104">
        <v>11.685288640595903</v>
      </c>
      <c r="I12" s="104"/>
      <c r="J12" s="5">
        <v>84</v>
      </c>
      <c r="K12" s="104"/>
      <c r="L12" s="104">
        <v>1.9553072625698324</v>
      </c>
      <c r="M12" s="248"/>
      <c r="N12" s="5">
        <v>563240</v>
      </c>
      <c r="O12" s="5"/>
      <c r="P12" s="5">
        <v>63182</v>
      </c>
      <c r="Q12" s="248"/>
      <c r="R12" s="104">
        <v>11.217598181947306</v>
      </c>
      <c r="S12" s="247"/>
      <c r="T12" s="5">
        <v>11796</v>
      </c>
      <c r="U12" s="15"/>
      <c r="V12" s="104">
        <v>2.0943114835594061</v>
      </c>
      <c r="W12" s="230">
        <v>13.311909665506711</v>
      </c>
      <c r="X12" s="528"/>
      <c r="Y12" s="35"/>
    </row>
    <row r="13" spans="1:25" s="3" customFormat="1" ht="12.75" customHeight="1" x14ac:dyDescent="0.2">
      <c r="A13"/>
      <c r="B13" s="107" t="s">
        <v>499</v>
      </c>
      <c r="C13" s="4"/>
      <c r="D13" s="148">
        <v>4372</v>
      </c>
      <c r="F13" s="5">
        <v>482</v>
      </c>
      <c r="H13" s="104">
        <v>11.024702653247942</v>
      </c>
      <c r="I13" s="104"/>
      <c r="J13" s="5">
        <v>84</v>
      </c>
      <c r="K13" s="104"/>
      <c r="L13" s="104">
        <v>1.9213174748398902</v>
      </c>
      <c r="N13" s="5">
        <v>568982</v>
      </c>
      <c r="O13" s="5"/>
      <c r="P13" s="5">
        <v>64326</v>
      </c>
      <c r="Q13" s="15"/>
      <c r="R13" s="104">
        <v>11.305454302596567</v>
      </c>
      <c r="T13" s="5">
        <v>11062</v>
      </c>
      <c r="U13" s="15"/>
      <c r="V13" s="104">
        <v>1.94417398089922</v>
      </c>
      <c r="W13" s="230">
        <v>13.249628283495788</v>
      </c>
      <c r="X13" s="528"/>
      <c r="Y13" s="35"/>
    </row>
    <row r="14" spans="1:25" s="3" customFormat="1" ht="12.75" customHeight="1" x14ac:dyDescent="0.2">
      <c r="A14"/>
      <c r="B14" s="107" t="s">
        <v>699</v>
      </c>
      <c r="C14" s="4"/>
      <c r="D14" s="148">
        <v>4385</v>
      </c>
      <c r="F14" s="5">
        <v>494</v>
      </c>
      <c r="H14" s="104">
        <v>11.265678449258838</v>
      </c>
      <c r="I14" s="104"/>
      <c r="J14" s="5">
        <v>83</v>
      </c>
      <c r="K14" s="104"/>
      <c r="L14" s="104">
        <v>1.8928164196123147</v>
      </c>
      <c r="N14" s="5">
        <v>576000</v>
      </c>
      <c r="O14" s="5"/>
      <c r="P14" s="5">
        <v>65215</v>
      </c>
      <c r="Q14" s="15"/>
      <c r="R14" s="104">
        <v>11.322048611111111</v>
      </c>
      <c r="T14" s="5">
        <v>10440</v>
      </c>
      <c r="U14" s="15"/>
      <c r="V14" s="104">
        <v>1.8124999999999998</v>
      </c>
      <c r="W14" s="230">
        <v>13.134548611111111</v>
      </c>
      <c r="X14" s="528"/>
      <c r="Y14" s="35"/>
    </row>
    <row r="15" spans="1:25" s="3" customFormat="1" ht="12.75" customHeight="1" x14ac:dyDescent="0.2">
      <c r="A15"/>
      <c r="B15" s="107" t="s">
        <v>738</v>
      </c>
      <c r="C15" s="4"/>
      <c r="D15" s="148">
        <v>4353</v>
      </c>
      <c r="F15" s="5">
        <v>508</v>
      </c>
      <c r="H15" s="104">
        <v>11.670112566046404</v>
      </c>
      <c r="I15" s="104"/>
      <c r="J15" s="5">
        <v>94</v>
      </c>
      <c r="K15" s="104"/>
      <c r="L15" s="104">
        <v>2.1594302779692169</v>
      </c>
      <c r="N15" s="5">
        <v>568284</v>
      </c>
      <c r="O15" s="5"/>
      <c r="P15" s="5">
        <v>64272</v>
      </c>
      <c r="Q15" s="15"/>
      <c r="R15" s="104">
        <v>11.309838038727115</v>
      </c>
      <c r="T15" s="5">
        <v>9478</v>
      </c>
      <c r="U15" s="15"/>
      <c r="V15" s="104">
        <v>1.667828057802085</v>
      </c>
      <c r="W15" s="230">
        <v>12.9776660965292</v>
      </c>
      <c r="X15" s="528"/>
      <c r="Y15" s="35"/>
    </row>
    <row r="16" spans="1:25" s="3" customFormat="1" ht="12.75" customHeight="1" x14ac:dyDescent="0.2">
      <c r="A16"/>
      <c r="B16" s="107" t="s">
        <v>800</v>
      </c>
      <c r="C16" s="4"/>
      <c r="D16" s="149">
        <v>4479</v>
      </c>
      <c r="F16" s="5">
        <v>513</v>
      </c>
      <c r="H16" s="104">
        <v>11.453449430676491</v>
      </c>
      <c r="I16" s="104"/>
      <c r="J16" s="5">
        <v>91</v>
      </c>
      <c r="K16" s="104"/>
      <c r="L16" s="104">
        <v>2.031703505246707</v>
      </c>
      <c r="N16" s="5">
        <v>578797</v>
      </c>
      <c r="O16" s="5"/>
      <c r="P16" s="5">
        <v>66282</v>
      </c>
      <c r="Q16" s="15"/>
      <c r="R16" s="104">
        <v>11.451683405408113</v>
      </c>
      <c r="T16" s="5">
        <v>8372</v>
      </c>
      <c r="U16" s="15"/>
      <c r="V16" s="104">
        <v>1.4464484093732344</v>
      </c>
      <c r="W16" s="230">
        <v>12.898131814781348</v>
      </c>
      <c r="X16" s="528"/>
      <c r="Y16" s="35"/>
    </row>
    <row r="17" spans="2:25" ht="12.75" customHeight="1" x14ac:dyDescent="0.2">
      <c r="B17" s="107" t="s">
        <v>861</v>
      </c>
      <c r="C17" s="3"/>
      <c r="D17" s="149">
        <v>4510</v>
      </c>
      <c r="E17" s="3"/>
      <c r="F17" s="5">
        <v>542</v>
      </c>
      <c r="G17" s="3"/>
      <c r="H17" s="104">
        <v>12.017738359201774</v>
      </c>
      <c r="I17" s="104"/>
      <c r="J17" s="5">
        <v>71</v>
      </c>
      <c r="K17" s="104"/>
      <c r="L17" s="104">
        <v>1.5742793791574279</v>
      </c>
      <c r="M17" s="3"/>
      <c r="N17" s="5">
        <v>590583</v>
      </c>
      <c r="O17" s="3"/>
      <c r="P17" s="5">
        <v>67285</v>
      </c>
      <c r="Q17" s="3"/>
      <c r="R17" s="104">
        <v>11.392979479598973</v>
      </c>
      <c r="S17" s="3"/>
      <c r="T17" s="5">
        <v>6573</v>
      </c>
      <c r="U17" s="15"/>
      <c r="V17" s="104">
        <v>1.1129680332823668</v>
      </c>
      <c r="W17" s="230">
        <v>12.50594751288134</v>
      </c>
      <c r="X17" s="528"/>
      <c r="Y17" s="35"/>
    </row>
    <row r="18" spans="2:25" ht="12.75" customHeight="1" x14ac:dyDescent="0.2">
      <c r="B18" s="174" t="s">
        <v>1087</v>
      </c>
      <c r="C18" s="210"/>
      <c r="D18" s="184">
        <v>4470</v>
      </c>
      <c r="E18" s="210"/>
      <c r="F18" s="170">
        <v>571</v>
      </c>
      <c r="G18" s="210"/>
      <c r="H18" s="181">
        <v>12.774049217002236</v>
      </c>
      <c r="I18" s="181"/>
      <c r="J18" s="170">
        <v>42</v>
      </c>
      <c r="K18" s="181"/>
      <c r="L18" s="181">
        <v>0.93959731543624159</v>
      </c>
      <c r="M18" s="210"/>
      <c r="N18" s="170">
        <v>604738</v>
      </c>
      <c r="O18" s="210"/>
      <c r="P18" s="170">
        <v>68098</v>
      </c>
      <c r="Q18" s="210"/>
      <c r="R18" s="181">
        <v>11.260744322334631</v>
      </c>
      <c r="S18" s="210"/>
      <c r="T18" s="170">
        <v>4417</v>
      </c>
      <c r="U18" s="210"/>
      <c r="V18" s="181">
        <v>0.73039894962777263</v>
      </c>
      <c r="W18" s="230">
        <v>11.991143271962404</v>
      </c>
      <c r="X18" s="528"/>
      <c r="Y18" s="35"/>
    </row>
    <row r="19" spans="2:25" x14ac:dyDescent="0.2">
      <c r="B19" s="144" t="s">
        <v>126</v>
      </c>
      <c r="C19" s="4"/>
    </row>
    <row r="20" spans="2:25" x14ac:dyDescent="0.2">
      <c r="B20" s="4"/>
      <c r="C20" s="4"/>
    </row>
    <row r="22" spans="2:25" x14ac:dyDescent="0.2">
      <c r="H22" s="29"/>
      <c r="I22" s="29"/>
      <c r="J22" s="29"/>
      <c r="K22" s="29"/>
      <c r="L22" s="29"/>
    </row>
    <row r="39" spans="2:21" x14ac:dyDescent="0.2">
      <c r="B39" s="197" t="s">
        <v>478</v>
      </c>
      <c r="E39" s="192"/>
      <c r="F39" s="192"/>
      <c r="G39" s="192"/>
      <c r="H39" s="192"/>
      <c r="I39" s="192"/>
      <c r="J39" s="192"/>
      <c r="K39" s="192"/>
      <c r="L39" s="192"/>
      <c r="M39" s="192"/>
      <c r="N39" s="192"/>
      <c r="O39" s="192"/>
      <c r="P39" s="192"/>
      <c r="Q39" s="192"/>
      <c r="R39" s="192"/>
      <c r="S39" s="192"/>
      <c r="T39" s="192"/>
      <c r="U39" s="192"/>
    </row>
    <row r="40" spans="2:21" x14ac:dyDescent="0.2">
      <c r="B40" s="195" t="s">
        <v>479</v>
      </c>
      <c r="E40" s="192"/>
      <c r="F40" s="192"/>
      <c r="G40" s="192"/>
      <c r="H40" s="192"/>
      <c r="I40" s="192"/>
      <c r="J40" s="192"/>
      <c r="K40" s="192"/>
      <c r="L40" s="192"/>
      <c r="M40" s="192"/>
      <c r="N40" s="192"/>
      <c r="O40" s="192"/>
      <c r="P40" s="192"/>
      <c r="Q40" s="192"/>
      <c r="R40" s="192"/>
      <c r="S40" s="192"/>
      <c r="T40" s="192"/>
      <c r="U40" s="192"/>
    </row>
    <row r="41" spans="2:21" x14ac:dyDescent="0.2">
      <c r="B41" s="229" t="s">
        <v>502</v>
      </c>
      <c r="E41" s="192"/>
      <c r="F41" s="192"/>
      <c r="G41" s="192"/>
      <c r="H41" s="192"/>
      <c r="I41" s="192"/>
      <c r="J41" s="192"/>
      <c r="K41" s="192"/>
      <c r="L41" s="192"/>
      <c r="M41" s="192"/>
      <c r="N41" s="192"/>
      <c r="O41" s="192"/>
      <c r="P41" s="192"/>
      <c r="Q41" s="192"/>
      <c r="R41" s="192"/>
      <c r="S41" s="192"/>
      <c r="T41" s="192"/>
      <c r="U41" s="192"/>
    </row>
    <row r="42" spans="2:21" x14ac:dyDescent="0.2">
      <c r="B42" s="195" t="s">
        <v>480</v>
      </c>
      <c r="E42" s="192"/>
      <c r="F42" s="192"/>
      <c r="G42" s="192"/>
      <c r="H42" s="192"/>
      <c r="I42" s="192"/>
      <c r="J42" s="192"/>
      <c r="K42" s="192"/>
      <c r="L42" s="192"/>
      <c r="M42" s="192"/>
      <c r="N42" s="192"/>
      <c r="O42" s="192"/>
      <c r="P42" s="192"/>
      <c r="Q42" s="192"/>
      <c r="R42" s="192"/>
      <c r="S42" s="192"/>
      <c r="T42" s="192"/>
      <c r="U42" s="192"/>
    </row>
    <row r="43" spans="2:21" x14ac:dyDescent="0.2">
      <c r="D43" s="192"/>
      <c r="E43" s="192"/>
      <c r="F43" s="192"/>
      <c r="G43" s="192"/>
      <c r="H43" s="192"/>
      <c r="I43" s="192"/>
      <c r="J43" s="192"/>
      <c r="K43" s="192"/>
      <c r="L43" s="192"/>
      <c r="M43" s="192"/>
      <c r="N43" s="192"/>
      <c r="O43" s="192"/>
      <c r="P43" s="192"/>
      <c r="Q43" s="192"/>
      <c r="R43" s="192"/>
      <c r="S43" s="192"/>
      <c r="T43" s="192"/>
      <c r="U43" s="192"/>
    </row>
    <row r="44" spans="2:21" ht="12.75" customHeight="1" x14ac:dyDescent="0.2">
      <c r="B44" s="545" t="s">
        <v>1100</v>
      </c>
      <c r="C44" s="545"/>
      <c r="D44" s="545"/>
      <c r="E44" s="545"/>
      <c r="F44" s="545"/>
      <c r="G44" s="545"/>
      <c r="H44" s="545"/>
      <c r="I44" s="545"/>
      <c r="J44" s="545"/>
      <c r="K44" s="545"/>
      <c r="L44" s="545"/>
      <c r="M44" s="545"/>
      <c r="N44" s="545"/>
      <c r="O44" s="545"/>
      <c r="P44" s="545"/>
      <c r="Q44" s="545"/>
      <c r="R44" s="545"/>
      <c r="S44" s="545"/>
      <c r="T44" s="545"/>
      <c r="U44" s="545"/>
    </row>
    <row r="45" spans="2:21" x14ac:dyDescent="0.2">
      <c r="B45" s="545"/>
      <c r="C45" s="545"/>
      <c r="D45" s="545"/>
      <c r="E45" s="545"/>
      <c r="F45" s="545"/>
      <c r="G45" s="545"/>
      <c r="H45" s="545"/>
      <c r="I45" s="545"/>
      <c r="J45" s="545"/>
      <c r="K45" s="545"/>
      <c r="L45" s="545"/>
      <c r="M45" s="545"/>
      <c r="N45" s="545"/>
      <c r="O45" s="545"/>
      <c r="P45" s="545"/>
      <c r="Q45" s="545"/>
      <c r="R45" s="545"/>
      <c r="S45" s="545"/>
      <c r="T45" s="545"/>
      <c r="U45" s="545"/>
    </row>
    <row r="46" spans="2:21" x14ac:dyDescent="0.2">
      <c r="B46" s="545"/>
      <c r="C46" s="545"/>
      <c r="D46" s="545"/>
      <c r="E46" s="545"/>
      <c r="F46" s="545"/>
      <c r="G46" s="545"/>
      <c r="H46" s="545"/>
      <c r="I46" s="545"/>
      <c r="J46" s="545"/>
      <c r="K46" s="545"/>
      <c r="L46" s="545"/>
      <c r="M46" s="545"/>
      <c r="N46" s="545"/>
      <c r="O46" s="545"/>
      <c r="P46" s="545"/>
      <c r="Q46" s="545"/>
      <c r="R46" s="545"/>
      <c r="S46" s="545"/>
      <c r="T46" s="545"/>
      <c r="U46" s="545"/>
    </row>
    <row r="47" spans="2:21" x14ac:dyDescent="0.2">
      <c r="B47" s="545"/>
      <c r="C47" s="545"/>
      <c r="D47" s="545"/>
      <c r="E47" s="545"/>
      <c r="F47" s="545"/>
      <c r="G47" s="545"/>
      <c r="H47" s="545"/>
      <c r="I47" s="545"/>
      <c r="J47" s="545"/>
      <c r="K47" s="545"/>
      <c r="L47" s="545"/>
      <c r="M47" s="545"/>
      <c r="N47" s="545"/>
      <c r="O47" s="545"/>
      <c r="P47" s="545"/>
      <c r="Q47" s="545"/>
      <c r="R47" s="545"/>
      <c r="S47" s="545"/>
      <c r="T47" s="545"/>
      <c r="U47" s="545"/>
    </row>
    <row r="48" spans="2:21" x14ac:dyDescent="0.2">
      <c r="B48" s="545"/>
      <c r="C48" s="545"/>
      <c r="D48" s="545"/>
      <c r="E48" s="545"/>
      <c r="F48" s="545"/>
      <c r="G48" s="545"/>
      <c r="H48" s="545"/>
      <c r="I48" s="545"/>
      <c r="J48" s="545"/>
      <c r="K48" s="545"/>
      <c r="L48" s="545"/>
      <c r="M48" s="545"/>
      <c r="N48" s="545"/>
      <c r="O48" s="545"/>
      <c r="P48" s="545"/>
      <c r="Q48" s="545"/>
      <c r="R48" s="545"/>
      <c r="S48" s="545"/>
      <c r="T48" s="545"/>
      <c r="U48" s="545"/>
    </row>
    <row r="49" spans="2:21" x14ac:dyDescent="0.2">
      <c r="B49" s="545"/>
      <c r="C49" s="545"/>
      <c r="D49" s="545"/>
      <c r="E49" s="545"/>
      <c r="F49" s="545"/>
      <c r="G49" s="545"/>
      <c r="H49" s="545"/>
      <c r="I49" s="545"/>
      <c r="J49" s="545"/>
      <c r="K49" s="545"/>
      <c r="L49" s="545"/>
      <c r="M49" s="545"/>
      <c r="N49" s="545"/>
      <c r="O49" s="545"/>
      <c r="P49" s="545"/>
      <c r="Q49" s="545"/>
      <c r="R49" s="545"/>
      <c r="S49" s="545"/>
      <c r="T49" s="545"/>
      <c r="U49" s="545"/>
    </row>
    <row r="50" spans="2:21" x14ac:dyDescent="0.2">
      <c r="B50" s="545"/>
      <c r="C50" s="545"/>
      <c r="D50" s="545"/>
      <c r="E50" s="545"/>
      <c r="F50" s="545"/>
      <c r="G50" s="545"/>
      <c r="H50" s="545"/>
      <c r="I50" s="545"/>
      <c r="J50" s="545"/>
      <c r="K50" s="545"/>
      <c r="L50" s="545"/>
      <c r="M50" s="545"/>
      <c r="N50" s="545"/>
      <c r="O50" s="545"/>
      <c r="P50" s="545"/>
      <c r="Q50" s="545"/>
      <c r="R50" s="545"/>
      <c r="S50" s="545"/>
      <c r="T50" s="545"/>
      <c r="U50" s="545"/>
    </row>
    <row r="51" spans="2:21" x14ac:dyDescent="0.2">
      <c r="B51" s="545"/>
      <c r="C51" s="545"/>
      <c r="D51" s="545"/>
      <c r="E51" s="545"/>
      <c r="F51" s="545"/>
      <c r="G51" s="545"/>
      <c r="H51" s="545"/>
      <c r="I51" s="545"/>
      <c r="J51" s="545"/>
      <c r="K51" s="545"/>
      <c r="L51" s="545"/>
      <c r="M51" s="545"/>
      <c r="N51" s="545"/>
      <c r="O51" s="545"/>
      <c r="P51" s="545"/>
      <c r="Q51" s="545"/>
      <c r="R51" s="545"/>
      <c r="S51" s="545"/>
      <c r="T51" s="545"/>
      <c r="U51" s="545"/>
    </row>
    <row r="54" spans="2:21" x14ac:dyDescent="0.2">
      <c r="B54" s="137" t="s">
        <v>732</v>
      </c>
    </row>
  </sheetData>
  <mergeCells count="8">
    <mergeCell ref="B44:U51"/>
    <mergeCell ref="C2:U2"/>
    <mergeCell ref="F6:H6"/>
    <mergeCell ref="P6:R6"/>
    <mergeCell ref="J6:L6"/>
    <mergeCell ref="T6:V6"/>
    <mergeCell ref="D5:L5"/>
    <mergeCell ref="N5:V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&amp;K01+0003&amp;R&amp;"Arial,bold"&amp;8Qualicum&amp;L___________________________________________________________________________________________&amp;8Aboriginal Report - How Are We Doing?
&amp;7Date: November 2024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X54"/>
  <sheetViews>
    <sheetView zoomScaleNormal="100" workbookViewId="0"/>
  </sheetViews>
  <sheetFormatPr defaultRowHeight="12.75" x14ac:dyDescent="0.2"/>
  <cols>
    <col min="1" max="1" width="3.140625" customWidth="1"/>
    <col min="2" max="3" width="5.140625" customWidth="1"/>
    <col min="4" max="4" width="2.5703125" customWidth="1"/>
    <col min="5" max="5" width="7.140625" customWidth="1"/>
    <col min="6" max="6" width="2.5703125" customWidth="1"/>
    <col min="7" max="7" width="6.140625" customWidth="1"/>
    <col min="8" max="8" width="0.7109375" customWidth="1"/>
    <col min="9" max="9" width="5.42578125" customWidth="1"/>
    <col min="10" max="10" width="1.5703125" customWidth="1"/>
    <col min="11" max="11" width="6.42578125" customWidth="1"/>
    <col min="12" max="12" width="0.7109375" customWidth="1"/>
    <col min="13" max="13" width="4.5703125" customWidth="1"/>
    <col min="14" max="14" width="1.5703125" customWidth="1"/>
    <col min="15" max="15" width="6.5703125" customWidth="1"/>
    <col min="16" max="16" width="0.7109375" customWidth="1"/>
    <col min="17" max="18" width="4.5703125" customWidth="1"/>
    <col min="19" max="19" width="6.140625" customWidth="1"/>
    <col min="20" max="20" width="0.7109375" customWidth="1"/>
    <col min="21" max="21" width="6.140625" customWidth="1"/>
    <col min="22" max="22" width="0.7109375" customWidth="1"/>
    <col min="23" max="23" width="6.140625" customWidth="1"/>
    <col min="24" max="24" width="2.7109375" customWidth="1"/>
    <col min="25" max="33" width="9.140625"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c r="V1" s="51"/>
      <c r="W1" s="51"/>
      <c r="X1" s="51"/>
    </row>
    <row r="2" spans="1:24" x14ac:dyDescent="0.2">
      <c r="A2" s="551" t="s">
        <v>197</v>
      </c>
      <c r="B2" s="551"/>
      <c r="C2" s="551"/>
      <c r="D2" s="551"/>
      <c r="E2" s="551"/>
      <c r="F2" s="551"/>
      <c r="G2" s="551"/>
      <c r="H2" s="551"/>
      <c r="I2" s="551"/>
      <c r="J2" s="551"/>
      <c r="K2" s="551"/>
      <c r="L2" s="551"/>
      <c r="M2" s="551"/>
      <c r="N2" s="551"/>
      <c r="O2" s="551"/>
      <c r="P2" s="551"/>
      <c r="Q2" s="551"/>
      <c r="R2" s="551"/>
      <c r="S2" s="551"/>
      <c r="T2" s="551"/>
      <c r="U2" s="551"/>
      <c r="V2" s="551"/>
      <c r="W2" s="551"/>
      <c r="X2" s="551"/>
    </row>
    <row r="3" spans="1:24" x14ac:dyDescent="0.2">
      <c r="A3" s="7"/>
      <c r="B3" s="7"/>
    </row>
    <row r="4" spans="1:24" x14ac:dyDescent="0.2">
      <c r="C4" s="49"/>
      <c r="D4" s="40"/>
      <c r="E4" s="41"/>
      <c r="F4" s="16"/>
      <c r="G4" s="16"/>
      <c r="H4" s="16"/>
    </row>
    <row r="5" spans="1:24" s="17" customFormat="1" x14ac:dyDescent="0.2">
      <c r="C5" s="18"/>
      <c r="G5" s="550" t="s">
        <v>46</v>
      </c>
      <c r="H5" s="557"/>
      <c r="I5" s="557"/>
      <c r="J5" s="557"/>
      <c r="K5" s="557"/>
      <c r="L5" s="557"/>
      <c r="M5" s="557"/>
      <c r="N5" s="557"/>
      <c r="O5" s="557"/>
      <c r="P5" s="557"/>
      <c r="Q5" s="557"/>
      <c r="R5" s="123"/>
      <c r="S5" s="550" t="s">
        <v>261</v>
      </c>
      <c r="T5" s="556"/>
      <c r="U5" s="556"/>
      <c r="V5" s="556"/>
      <c r="W5" s="556"/>
    </row>
    <row r="6" spans="1:24" s="17" customFormat="1" x14ac:dyDescent="0.2">
      <c r="C6" s="18"/>
      <c r="G6" s="69"/>
      <c r="H6" s="120"/>
      <c r="I6" s="120"/>
      <c r="J6" s="120"/>
      <c r="K6" s="120"/>
      <c r="L6" s="120"/>
      <c r="M6" s="120"/>
      <c r="N6" s="120"/>
      <c r="O6" s="120"/>
      <c r="P6" s="120"/>
      <c r="Q6" s="120"/>
      <c r="R6" s="123"/>
      <c r="S6" s="69"/>
      <c r="T6" s="54"/>
      <c r="U6" s="54"/>
      <c r="V6" s="54"/>
      <c r="W6" s="54"/>
    </row>
    <row r="7" spans="1:24" ht="11.1" customHeight="1" x14ac:dyDescent="0.2">
      <c r="E7" s="14" t="s">
        <v>260</v>
      </c>
      <c r="F7" s="14"/>
      <c r="G7" s="552" t="s">
        <v>253</v>
      </c>
      <c r="H7" s="553"/>
      <c r="I7" s="553"/>
      <c r="J7" s="31"/>
      <c r="K7" s="38" t="s">
        <v>256</v>
      </c>
      <c r="L7" s="38"/>
      <c r="M7" s="14" t="s">
        <v>264</v>
      </c>
      <c r="N7" s="38"/>
      <c r="O7" s="38" t="s">
        <v>253</v>
      </c>
      <c r="Q7" s="14" t="s">
        <v>264</v>
      </c>
      <c r="R7" s="31"/>
      <c r="S7" s="14" t="s">
        <v>253</v>
      </c>
      <c r="T7" s="31"/>
      <c r="U7" s="38" t="s">
        <v>256</v>
      </c>
      <c r="W7" s="38" t="s">
        <v>253</v>
      </c>
    </row>
    <row r="8" spans="1:24" s="47" customFormat="1" ht="9" customHeight="1" x14ac:dyDescent="0.2">
      <c r="C8" s="48" t="s">
        <v>50</v>
      </c>
      <c r="D8" s="48"/>
      <c r="E8" s="9" t="s">
        <v>254</v>
      </c>
      <c r="F8" s="9"/>
      <c r="G8" s="554" t="s">
        <v>254</v>
      </c>
      <c r="H8" s="555"/>
      <c r="I8" s="555"/>
      <c r="J8" s="48"/>
      <c r="K8" s="9" t="s">
        <v>255</v>
      </c>
      <c r="L8" s="9"/>
      <c r="M8" s="63" t="s">
        <v>260</v>
      </c>
      <c r="N8" s="9"/>
      <c r="O8" s="9" t="s">
        <v>257</v>
      </c>
      <c r="Q8" s="63" t="s">
        <v>260</v>
      </c>
      <c r="R8" s="9"/>
      <c r="S8" s="9" t="s">
        <v>254</v>
      </c>
      <c r="T8" s="9"/>
      <c r="U8" s="9" t="s">
        <v>255</v>
      </c>
      <c r="V8" s="9"/>
      <c r="W8" s="9" t="s">
        <v>257</v>
      </c>
      <c r="X8" s="9"/>
    </row>
    <row r="9" spans="1:24" s="10" customFormat="1" ht="9" customHeight="1" x14ac:dyDescent="0.2">
      <c r="C9" s="9" t="s">
        <v>51</v>
      </c>
      <c r="D9" s="9"/>
      <c r="E9" s="9" t="s">
        <v>48</v>
      </c>
      <c r="F9" s="9"/>
      <c r="G9" s="27" t="s">
        <v>48</v>
      </c>
      <c r="H9" s="9"/>
      <c r="I9" s="27" t="s">
        <v>49</v>
      </c>
      <c r="J9" s="9"/>
      <c r="K9" s="27" t="s">
        <v>48</v>
      </c>
      <c r="L9" s="9"/>
      <c r="M9" s="27" t="s">
        <v>254</v>
      </c>
      <c r="N9" s="9"/>
      <c r="O9" s="27" t="s">
        <v>48</v>
      </c>
      <c r="Q9" s="27" t="s">
        <v>254</v>
      </c>
      <c r="R9" s="9"/>
      <c r="S9" s="27" t="s">
        <v>48</v>
      </c>
      <c r="T9" s="9"/>
      <c r="U9" s="27" t="s">
        <v>48</v>
      </c>
      <c r="V9" s="9"/>
      <c r="W9" s="27" t="s">
        <v>48</v>
      </c>
      <c r="X9" s="24"/>
    </row>
    <row r="10" spans="1:24" s="3" customFormat="1" ht="3.6" customHeight="1" x14ac:dyDescent="0.2">
      <c r="C10" s="9"/>
      <c r="D10" s="9"/>
      <c r="G10" s="9"/>
      <c r="H10" s="9"/>
      <c r="I10" s="9"/>
      <c r="J10" s="9"/>
      <c r="Q10" s="9"/>
      <c r="R10" s="9"/>
      <c r="S10" s="9"/>
      <c r="T10" s="9"/>
      <c r="V10" s="9"/>
      <c r="W10" s="9"/>
      <c r="X10" s="24"/>
    </row>
    <row r="11" spans="1:24" x14ac:dyDescent="0.2">
      <c r="C11" s="89" t="s">
        <v>699</v>
      </c>
      <c r="D11" s="4"/>
      <c r="E11" s="148">
        <v>4385</v>
      </c>
      <c r="F11" s="5"/>
      <c r="G11" s="148">
        <v>577</v>
      </c>
      <c r="H11" s="28"/>
      <c r="I11" s="104">
        <v>13.158494868871152</v>
      </c>
      <c r="J11" s="4"/>
      <c r="K11" s="148">
        <v>278</v>
      </c>
      <c r="L11" s="5"/>
      <c r="M11" s="104">
        <v>6.339794754846066</v>
      </c>
      <c r="O11" s="148">
        <v>299</v>
      </c>
      <c r="Q11" s="104">
        <v>6.8187001140250851</v>
      </c>
      <c r="S11" s="152">
        <v>75655</v>
      </c>
      <c r="T11" s="150"/>
      <c r="U11" s="152">
        <v>37515</v>
      </c>
      <c r="V11" s="151"/>
      <c r="W11" s="152">
        <v>38140</v>
      </c>
    </row>
    <row r="12" spans="1:24" x14ac:dyDescent="0.2">
      <c r="C12" s="89" t="s">
        <v>738</v>
      </c>
      <c r="D12" s="4"/>
      <c r="E12" s="148">
        <v>4353</v>
      </c>
      <c r="F12" s="5"/>
      <c r="G12" s="148">
        <v>602</v>
      </c>
      <c r="H12" s="28"/>
      <c r="I12" s="104">
        <v>13.829542844015622</v>
      </c>
      <c r="J12" s="4"/>
      <c r="K12" s="148">
        <v>302</v>
      </c>
      <c r="L12" s="5"/>
      <c r="M12" s="104">
        <v>6.9377440845393972</v>
      </c>
      <c r="O12" s="148">
        <v>300</v>
      </c>
      <c r="Q12" s="104">
        <v>6.8917987594762238</v>
      </c>
      <c r="S12" s="152">
        <v>73750</v>
      </c>
      <c r="T12" s="150"/>
      <c r="U12" s="152">
        <v>36654</v>
      </c>
      <c r="V12" s="151"/>
      <c r="W12" s="152">
        <v>37096</v>
      </c>
    </row>
    <row r="13" spans="1:24" x14ac:dyDescent="0.2">
      <c r="C13" s="89" t="s">
        <v>800</v>
      </c>
      <c r="D13" s="4"/>
      <c r="E13" s="149">
        <v>4479</v>
      </c>
      <c r="F13" s="5"/>
      <c r="G13" s="149">
        <v>604</v>
      </c>
      <c r="H13" s="103"/>
      <c r="I13" s="104">
        <v>13.485152935923198</v>
      </c>
      <c r="J13" s="4"/>
      <c r="K13" s="149">
        <v>315</v>
      </c>
      <c r="L13" s="5"/>
      <c r="M13" s="104">
        <v>7.0328198258539851</v>
      </c>
      <c r="O13" s="149">
        <v>289</v>
      </c>
      <c r="Q13" s="104">
        <v>6.4523331100692127</v>
      </c>
      <c r="S13" s="153">
        <v>74654</v>
      </c>
      <c r="T13" s="150"/>
      <c r="U13" s="153">
        <v>37107</v>
      </c>
      <c r="V13" s="151"/>
      <c r="W13" s="153">
        <v>37547</v>
      </c>
    </row>
    <row r="14" spans="1:24" x14ac:dyDescent="0.2">
      <c r="C14" s="89" t="s">
        <v>861</v>
      </c>
      <c r="E14" s="149">
        <v>4510</v>
      </c>
      <c r="G14" s="149">
        <v>613</v>
      </c>
      <c r="I14" s="104">
        <v>13.592017738359202</v>
      </c>
      <c r="K14" s="149">
        <v>322</v>
      </c>
      <c r="M14" s="104">
        <v>7.1396895787139689</v>
      </c>
      <c r="O14" s="149">
        <v>291</v>
      </c>
      <c r="Q14" s="104">
        <v>6.4523281596452335</v>
      </c>
      <c r="S14" s="153">
        <v>73858</v>
      </c>
      <c r="T14" s="182"/>
      <c r="U14" s="153">
        <v>36624</v>
      </c>
      <c r="V14" s="182"/>
      <c r="W14" s="153">
        <v>37234</v>
      </c>
    </row>
    <row r="15" spans="1:24" x14ac:dyDescent="0.2">
      <c r="C15" s="209" t="s">
        <v>1087</v>
      </c>
      <c r="D15" s="175"/>
      <c r="E15" s="184">
        <v>4470</v>
      </c>
      <c r="F15" s="175"/>
      <c r="G15" s="184">
        <v>613</v>
      </c>
      <c r="H15" s="175"/>
      <c r="I15" s="181">
        <v>13.713646532438478</v>
      </c>
      <c r="J15" s="167"/>
      <c r="K15" s="184">
        <v>331</v>
      </c>
      <c r="L15" s="167"/>
      <c r="M15" s="181">
        <v>7.4049217002237144</v>
      </c>
      <c r="N15" s="167"/>
      <c r="O15" s="184">
        <v>282</v>
      </c>
      <c r="P15" s="167"/>
      <c r="Q15" s="181">
        <v>6.3087248322147653</v>
      </c>
      <c r="R15" s="167"/>
      <c r="S15" s="185">
        <v>72515</v>
      </c>
      <c r="T15" s="167"/>
      <c r="U15" s="185">
        <v>35995</v>
      </c>
      <c r="V15" s="167"/>
      <c r="W15" s="185">
        <v>36520</v>
      </c>
    </row>
    <row r="17" spans="11:12" x14ac:dyDescent="0.2">
      <c r="K17" s="29"/>
      <c r="L17" s="29"/>
    </row>
    <row r="54" spans="2:2" x14ac:dyDescent="0.2">
      <c r="B54" s="137" t="s">
        <v>732</v>
      </c>
    </row>
  </sheetData>
  <mergeCells count="5">
    <mergeCell ref="A2:X2"/>
    <mergeCell ref="G7:I7"/>
    <mergeCell ref="G8:I8"/>
    <mergeCell ref="S5:W5"/>
    <mergeCell ref="G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&amp;K01+0004&amp;R&amp;"Arial,bold"&amp;8Qualicum&amp;L___________________________________________________________________________________________&amp;8Aboriginal Report - How Are We Doing?
&amp;7Date: November 2024</oddFooter>
  </headerFooter>
  <rowBreaks count="1" manualBreakCount="1">
    <brk id="54" max="2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X54"/>
  <sheetViews>
    <sheetView zoomScaleNormal="100" workbookViewId="0"/>
  </sheetViews>
  <sheetFormatPr defaultRowHeight="12.75" x14ac:dyDescent="0.2"/>
  <cols>
    <col min="1" max="1" width="3.140625" customWidth="1"/>
    <col min="2" max="2" width="5.140625" customWidth="1"/>
    <col min="3" max="3" width="1.5703125" customWidth="1"/>
    <col min="4" max="4" width="7.140625" customWidth="1"/>
    <col min="5" max="5" width="2.140625" customWidth="1"/>
    <col min="6" max="6" width="6.42578125" customWidth="1"/>
    <col min="7" max="7" width="1.5703125" customWidth="1"/>
    <col min="8" max="8" width="6.42578125" customWidth="1"/>
    <col min="9" max="9" width="1.5703125" customWidth="1"/>
    <col min="10" max="10" width="6.42578125" customWidth="1"/>
    <col min="11" max="11" width="2.42578125" customWidth="1"/>
    <col min="12" max="12" width="6.42578125" customWidth="1"/>
    <col min="13" max="13" width="1.5703125" customWidth="1"/>
    <col min="14" max="14" width="6.42578125" customWidth="1"/>
    <col min="15" max="15" width="1.5703125" customWidth="1"/>
    <col min="16" max="16" width="6.42578125" customWidth="1"/>
    <col min="17" max="17" width="7.7109375" customWidth="1"/>
    <col min="18" max="18" width="6.140625" customWidth="1"/>
    <col min="19" max="19" width="2.5703125" customWidth="1"/>
    <col min="20" max="20" width="6.140625" customWidth="1"/>
    <col min="21" max="21" width="1.140625" customWidth="1"/>
    <col min="22" max="22" width="9.140625" customWidth="1"/>
    <col min="23" max="24" width="9" style="124"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1.85" customHeight="1" x14ac:dyDescent="0.2">
      <c r="A2" s="551" t="s">
        <v>450</v>
      </c>
      <c r="B2" s="551"/>
      <c r="C2" s="551"/>
      <c r="D2" s="551"/>
      <c r="E2" s="551"/>
      <c r="F2" s="551"/>
      <c r="G2" s="551"/>
      <c r="H2" s="551"/>
      <c r="I2" s="551"/>
      <c r="J2" s="551"/>
      <c r="K2" s="551"/>
      <c r="L2" s="551"/>
      <c r="M2" s="551"/>
      <c r="N2" s="551"/>
      <c r="O2" s="551"/>
      <c r="P2" s="551"/>
      <c r="Q2" s="551"/>
      <c r="R2" s="551"/>
      <c r="S2" s="551"/>
      <c r="T2" s="551"/>
      <c r="U2" s="179"/>
    </row>
    <row r="3" spans="1:21" ht="11.85" customHeight="1" x14ac:dyDescent="0.2"/>
    <row r="4" spans="1:21" x14ac:dyDescent="0.2">
      <c r="B4" s="245" t="s">
        <v>496</v>
      </c>
      <c r="C4" s="40"/>
      <c r="D4" s="16"/>
    </row>
    <row r="5" spans="1:21" x14ac:dyDescent="0.2">
      <c r="B5" s="40"/>
      <c r="C5" s="40"/>
      <c r="D5" s="16"/>
      <c r="F5" s="550" t="s">
        <v>46</v>
      </c>
      <c r="G5" s="556"/>
      <c r="H5" s="556"/>
      <c r="I5" s="556"/>
      <c r="J5" s="556"/>
      <c r="K5" s="556"/>
      <c r="L5" s="556"/>
      <c r="M5" s="556"/>
      <c r="N5" s="556"/>
      <c r="O5" s="556"/>
      <c r="P5" s="556"/>
      <c r="Q5" s="54"/>
      <c r="R5" s="550" t="s">
        <v>261</v>
      </c>
      <c r="S5" s="550"/>
      <c r="T5" s="550"/>
    </row>
    <row r="6" spans="1:21" x14ac:dyDescent="0.2">
      <c r="B6" s="16"/>
      <c r="C6" s="16"/>
      <c r="D6" s="16"/>
      <c r="R6" s="560" t="s">
        <v>292</v>
      </c>
      <c r="S6" s="559"/>
      <c r="T6" s="559"/>
    </row>
    <row r="7" spans="1:21" x14ac:dyDescent="0.2">
      <c r="B7" s="18"/>
      <c r="C7" s="17"/>
      <c r="D7" s="17"/>
      <c r="E7" s="17"/>
      <c r="F7" s="558" t="s">
        <v>134</v>
      </c>
      <c r="G7" s="558"/>
      <c r="H7" s="558"/>
      <c r="I7" s="559"/>
      <c r="J7" s="559"/>
      <c r="K7" s="17"/>
      <c r="L7" s="558" t="s">
        <v>135</v>
      </c>
      <c r="M7" s="558"/>
      <c r="N7" s="558"/>
      <c r="O7" s="559"/>
      <c r="P7" s="559"/>
      <c r="Q7" s="17"/>
      <c r="R7" s="45" t="s">
        <v>134</v>
      </c>
      <c r="S7" s="17"/>
      <c r="T7" s="45" t="s">
        <v>135</v>
      </c>
      <c r="U7" s="17"/>
    </row>
    <row r="8" spans="1:21" x14ac:dyDescent="0.2">
      <c r="D8" s="14" t="s">
        <v>253</v>
      </c>
      <c r="F8" s="38" t="s">
        <v>256</v>
      </c>
      <c r="G8" s="31"/>
      <c r="H8" s="38" t="s">
        <v>253</v>
      </c>
      <c r="I8" s="31"/>
      <c r="J8" s="14" t="s">
        <v>252</v>
      </c>
      <c r="K8" s="38"/>
      <c r="L8" s="38" t="s">
        <v>256</v>
      </c>
      <c r="M8" s="31"/>
      <c r="N8" s="38" t="s">
        <v>253</v>
      </c>
      <c r="O8" s="31"/>
      <c r="P8" s="14" t="s">
        <v>252</v>
      </c>
      <c r="Q8" s="31"/>
      <c r="R8" s="14" t="s">
        <v>252</v>
      </c>
      <c r="T8" s="14" t="s">
        <v>252</v>
      </c>
    </row>
    <row r="9" spans="1:21" ht="11.1" customHeight="1" x14ac:dyDescent="0.2">
      <c r="B9" s="48" t="s">
        <v>50</v>
      </c>
      <c r="C9" s="48"/>
      <c r="D9" s="9" t="s">
        <v>254</v>
      </c>
      <c r="E9" s="47"/>
      <c r="F9" s="9" t="s">
        <v>255</v>
      </c>
      <c r="G9" s="47"/>
      <c r="H9" s="9" t="s">
        <v>257</v>
      </c>
      <c r="I9" s="48"/>
      <c r="J9" s="9" t="s">
        <v>253</v>
      </c>
      <c r="K9" s="9"/>
      <c r="L9" s="9" t="s">
        <v>255</v>
      </c>
      <c r="M9" s="47"/>
      <c r="N9" s="9" t="s">
        <v>257</v>
      </c>
      <c r="O9" s="48"/>
      <c r="P9" s="9" t="s">
        <v>253</v>
      </c>
      <c r="Q9" s="9"/>
      <c r="R9" s="9" t="s">
        <v>253</v>
      </c>
      <c r="S9" s="9"/>
      <c r="T9" s="9" t="s">
        <v>253</v>
      </c>
      <c r="U9" s="9"/>
    </row>
    <row r="10" spans="1:21" ht="11.1" customHeight="1" x14ac:dyDescent="0.2">
      <c r="B10" s="9" t="s">
        <v>51</v>
      </c>
      <c r="C10" s="9"/>
      <c r="D10" s="9" t="s">
        <v>48</v>
      </c>
      <c r="E10" s="10"/>
      <c r="F10" s="27" t="s">
        <v>48</v>
      </c>
      <c r="G10" s="9"/>
      <c r="H10" s="27" t="s">
        <v>48</v>
      </c>
      <c r="I10" s="9"/>
      <c r="J10" s="27" t="s">
        <v>48</v>
      </c>
      <c r="K10" s="9"/>
      <c r="L10" s="27" t="s">
        <v>48</v>
      </c>
      <c r="M10" s="9"/>
      <c r="N10" s="27" t="s">
        <v>48</v>
      </c>
      <c r="O10" s="9"/>
      <c r="P10" s="27" t="s">
        <v>48</v>
      </c>
      <c r="Q10" s="9"/>
      <c r="R10" s="27" t="s">
        <v>48</v>
      </c>
      <c r="S10" s="9"/>
      <c r="T10" s="27" t="s">
        <v>48</v>
      </c>
      <c r="U10" s="24"/>
    </row>
    <row r="11" spans="1:21" s="17" customFormat="1" ht="3.6" customHeight="1" x14ac:dyDescent="0.2">
      <c r="B11" s="9"/>
      <c r="C11" s="9"/>
      <c r="D11" s="3"/>
      <c r="E11" s="3"/>
      <c r="F11" s="9"/>
      <c r="G11" s="9"/>
      <c r="H11" s="9"/>
      <c r="I11" s="9"/>
      <c r="J11" s="3"/>
      <c r="K11" s="3"/>
      <c r="L11" s="3"/>
      <c r="M11" s="3"/>
      <c r="N11" s="3"/>
      <c r="O11" s="3"/>
      <c r="P11" s="9"/>
      <c r="Q11" s="9"/>
      <c r="R11" s="9"/>
      <c r="S11" s="9"/>
      <c r="T11" s="9"/>
      <c r="U11" s="24"/>
    </row>
    <row r="12" spans="1:21" x14ac:dyDescent="0.2">
      <c r="B12" s="89" t="s">
        <v>699</v>
      </c>
      <c r="C12" s="4"/>
      <c r="D12" s="5">
        <v>577</v>
      </c>
      <c r="F12" s="5">
        <v>14</v>
      </c>
      <c r="G12" s="5"/>
      <c r="H12" s="5">
        <v>11</v>
      </c>
      <c r="I12" s="5"/>
      <c r="J12" s="5">
        <v>25</v>
      </c>
      <c r="K12" s="5"/>
      <c r="L12" s="5">
        <v>264</v>
      </c>
      <c r="M12" s="12"/>
      <c r="N12" s="5">
        <v>288</v>
      </c>
      <c r="O12" s="12"/>
      <c r="P12" s="5">
        <v>552</v>
      </c>
      <c r="R12" s="5">
        <v>8209</v>
      </c>
      <c r="S12" s="5"/>
      <c r="T12" s="5">
        <v>67446</v>
      </c>
    </row>
    <row r="13" spans="1:21" s="47" customFormat="1" x14ac:dyDescent="0.2">
      <c r="B13" s="89" t="s">
        <v>738</v>
      </c>
      <c r="C13" s="4"/>
      <c r="D13" s="5">
        <v>602</v>
      </c>
      <c r="E13"/>
      <c r="F13" s="5">
        <v>16</v>
      </c>
      <c r="G13" s="5"/>
      <c r="H13" s="5">
        <v>17</v>
      </c>
      <c r="I13" s="5"/>
      <c r="J13" s="5">
        <v>33</v>
      </c>
      <c r="K13" s="5"/>
      <c r="L13" s="5">
        <v>286</v>
      </c>
      <c r="M13" s="12"/>
      <c r="N13" s="5">
        <v>283</v>
      </c>
      <c r="O13" s="12"/>
      <c r="P13" s="5">
        <v>569</v>
      </c>
      <c r="Q13"/>
      <c r="R13" s="5">
        <v>7754</v>
      </c>
      <c r="S13" s="5"/>
      <c r="T13" s="5">
        <v>65996</v>
      </c>
      <c r="U13"/>
    </row>
    <row r="14" spans="1:21" s="10" customFormat="1" x14ac:dyDescent="0.2">
      <c r="B14" s="89" t="s">
        <v>800</v>
      </c>
      <c r="C14" s="4"/>
      <c r="D14" s="5">
        <v>604</v>
      </c>
      <c r="E14"/>
      <c r="F14" s="5">
        <v>14</v>
      </c>
      <c r="G14" s="5"/>
      <c r="H14" s="5">
        <v>18</v>
      </c>
      <c r="I14" s="5"/>
      <c r="J14" s="5">
        <v>32</v>
      </c>
      <c r="K14" s="5"/>
      <c r="L14" s="5">
        <v>301</v>
      </c>
      <c r="M14" s="12"/>
      <c r="N14" s="5">
        <v>271</v>
      </c>
      <c r="O14" s="12"/>
      <c r="P14" s="5">
        <v>572</v>
      </c>
      <c r="Q14"/>
      <c r="R14" s="5">
        <v>7992</v>
      </c>
      <c r="S14" s="5"/>
      <c r="T14" s="5">
        <v>66662</v>
      </c>
      <c r="U14"/>
    </row>
    <row r="15" spans="1:21" s="3" customFormat="1" x14ac:dyDescent="0.2">
      <c r="B15" s="89" t="s">
        <v>861</v>
      </c>
      <c r="C15"/>
      <c r="D15" s="5">
        <v>613</v>
      </c>
      <c r="E15"/>
      <c r="F15" s="5">
        <v>17</v>
      </c>
      <c r="G15"/>
      <c r="H15" s="5">
        <v>21</v>
      </c>
      <c r="I15"/>
      <c r="J15" s="5">
        <v>38</v>
      </c>
      <c r="K15"/>
      <c r="L15" s="5">
        <v>305</v>
      </c>
      <c r="M15"/>
      <c r="N15" s="5">
        <v>270</v>
      </c>
      <c r="O15"/>
      <c r="P15" s="5">
        <v>575</v>
      </c>
      <c r="Q15"/>
      <c r="R15" s="5">
        <v>8074</v>
      </c>
      <c r="S15"/>
      <c r="T15" s="5">
        <v>65784</v>
      </c>
      <c r="U15"/>
    </row>
    <row r="16" spans="1:21" x14ac:dyDescent="0.2">
      <c r="B16" s="209" t="s">
        <v>1087</v>
      </c>
      <c r="C16" s="167"/>
      <c r="D16" s="170">
        <v>613</v>
      </c>
      <c r="E16" s="167"/>
      <c r="F16" s="170">
        <v>16</v>
      </c>
      <c r="G16" s="167"/>
      <c r="H16" s="170">
        <v>23</v>
      </c>
      <c r="I16" s="167"/>
      <c r="J16" s="170">
        <v>39</v>
      </c>
      <c r="K16" s="167"/>
      <c r="L16" s="170">
        <v>315</v>
      </c>
      <c r="M16" s="167"/>
      <c r="N16" s="170">
        <v>259</v>
      </c>
      <c r="O16" s="167"/>
      <c r="P16" s="170">
        <v>574</v>
      </c>
      <c r="Q16" s="167"/>
      <c r="R16" s="170">
        <v>8127</v>
      </c>
      <c r="S16" s="167"/>
      <c r="T16" s="170">
        <v>64388</v>
      </c>
    </row>
    <row r="17" spans="2:20" x14ac:dyDescent="0.2">
      <c r="B17" s="144" t="s">
        <v>126</v>
      </c>
      <c r="C17" s="4"/>
      <c r="D17" s="4"/>
    </row>
    <row r="18" spans="2:20" x14ac:dyDescent="0.2">
      <c r="B18" s="245" t="s">
        <v>497</v>
      </c>
      <c r="D18" s="4"/>
    </row>
    <row r="19" spans="2:20" x14ac:dyDescent="0.2">
      <c r="B19" s="40"/>
      <c r="C19" s="40"/>
      <c r="D19" s="16"/>
      <c r="F19" s="550" t="s">
        <v>46</v>
      </c>
      <c r="G19" s="556"/>
      <c r="H19" s="556"/>
      <c r="I19" s="556"/>
      <c r="J19" s="556"/>
      <c r="K19" s="556"/>
      <c r="L19" s="556"/>
      <c r="M19" s="556"/>
      <c r="N19" s="556"/>
      <c r="O19" s="556"/>
      <c r="P19" s="556"/>
      <c r="Q19" s="54"/>
      <c r="R19" s="550" t="s">
        <v>261</v>
      </c>
      <c r="S19" s="550"/>
      <c r="T19" s="550"/>
    </row>
    <row r="20" spans="2:20" x14ac:dyDescent="0.2">
      <c r="B20" s="16"/>
      <c r="C20" s="16"/>
      <c r="D20" s="16"/>
      <c r="R20" s="560" t="s">
        <v>292</v>
      </c>
      <c r="S20" s="559"/>
      <c r="T20" s="559"/>
    </row>
    <row r="21" spans="2:20" x14ac:dyDescent="0.2">
      <c r="B21" s="18"/>
      <c r="C21" s="17"/>
      <c r="D21" s="17"/>
      <c r="E21" s="17"/>
      <c r="F21" s="558" t="s">
        <v>134</v>
      </c>
      <c r="G21" s="558"/>
      <c r="H21" s="558"/>
      <c r="I21" s="559"/>
      <c r="J21" s="559"/>
      <c r="K21" s="17"/>
      <c r="L21" s="558" t="s">
        <v>135</v>
      </c>
      <c r="M21" s="558"/>
      <c r="N21" s="558"/>
      <c r="O21" s="559"/>
      <c r="P21" s="559"/>
      <c r="Q21" s="17"/>
      <c r="R21" s="45" t="s">
        <v>134</v>
      </c>
      <c r="S21" s="17"/>
      <c r="T21" s="45" t="s">
        <v>135</v>
      </c>
    </row>
    <row r="22" spans="2:20" x14ac:dyDescent="0.2">
      <c r="D22" s="14" t="s">
        <v>253</v>
      </c>
      <c r="F22" s="38" t="s">
        <v>256</v>
      </c>
      <c r="G22" s="31"/>
      <c r="H22" s="38" t="s">
        <v>253</v>
      </c>
      <c r="I22" s="31"/>
      <c r="J22" s="14" t="s">
        <v>252</v>
      </c>
      <c r="K22" s="38"/>
      <c r="L22" s="38" t="s">
        <v>256</v>
      </c>
      <c r="M22" s="31"/>
      <c r="N22" s="38" t="s">
        <v>253</v>
      </c>
      <c r="O22" s="31"/>
      <c r="P22" s="14" t="s">
        <v>252</v>
      </c>
      <c r="Q22" s="31"/>
      <c r="R22" s="14" t="s">
        <v>252</v>
      </c>
      <c r="T22" s="14" t="s">
        <v>252</v>
      </c>
    </row>
    <row r="23" spans="2:20" ht="11.1" customHeight="1" x14ac:dyDescent="0.2">
      <c r="B23" s="48" t="s">
        <v>50</v>
      </c>
      <c r="C23" s="48"/>
      <c r="D23" s="9" t="s">
        <v>254</v>
      </c>
      <c r="E23" s="47"/>
      <c r="F23" s="9" t="s">
        <v>255</v>
      </c>
      <c r="G23" s="47"/>
      <c r="H23" s="9" t="s">
        <v>257</v>
      </c>
      <c r="I23" s="48"/>
      <c r="J23" s="9" t="s">
        <v>253</v>
      </c>
      <c r="K23" s="9"/>
      <c r="L23" s="9" t="s">
        <v>255</v>
      </c>
      <c r="M23" s="47"/>
      <c r="N23" s="9" t="s">
        <v>257</v>
      </c>
      <c r="O23" s="48"/>
      <c r="P23" s="9" t="s">
        <v>253</v>
      </c>
      <c r="Q23" s="9"/>
      <c r="R23" s="9" t="s">
        <v>253</v>
      </c>
      <c r="S23" s="9"/>
      <c r="T23" s="9" t="s">
        <v>253</v>
      </c>
    </row>
    <row r="24" spans="2:20" x14ac:dyDescent="0.2">
      <c r="B24" s="9" t="s">
        <v>51</v>
      </c>
      <c r="C24" s="9"/>
      <c r="D24" s="9" t="s">
        <v>48</v>
      </c>
      <c r="E24" s="10"/>
      <c r="F24" s="27" t="s">
        <v>48</v>
      </c>
      <c r="G24" s="9"/>
      <c r="H24" s="27" t="s">
        <v>48</v>
      </c>
      <c r="I24" s="9"/>
      <c r="J24" s="27" t="s">
        <v>48</v>
      </c>
      <c r="K24" s="9"/>
      <c r="L24" s="27" t="s">
        <v>48</v>
      </c>
      <c r="M24" s="9"/>
      <c r="N24" s="27" t="s">
        <v>48</v>
      </c>
      <c r="O24" s="9"/>
      <c r="P24" s="27" t="s">
        <v>48</v>
      </c>
      <c r="Q24" s="9"/>
      <c r="R24" s="27" t="s">
        <v>48</v>
      </c>
      <c r="S24" s="9"/>
      <c r="T24" s="27" t="s">
        <v>48</v>
      </c>
    </row>
    <row r="25" spans="2:20" ht="3.6" customHeight="1" x14ac:dyDescent="0.2">
      <c r="B25" s="9"/>
      <c r="C25" s="9"/>
      <c r="D25" s="3"/>
      <c r="E25" s="3"/>
      <c r="F25" s="9"/>
      <c r="G25" s="9"/>
      <c r="H25" s="9"/>
      <c r="I25" s="9"/>
      <c r="J25" s="3"/>
      <c r="K25" s="3"/>
      <c r="L25" s="3"/>
      <c r="M25" s="3"/>
      <c r="N25" s="3"/>
      <c r="O25" s="3"/>
      <c r="P25" s="9"/>
      <c r="Q25" s="9"/>
      <c r="R25" s="9"/>
      <c r="S25" s="9"/>
      <c r="T25" s="9"/>
    </row>
    <row r="26" spans="2:20" ht="12.75" customHeight="1" x14ac:dyDescent="0.2">
      <c r="B26" s="216" t="s">
        <v>699</v>
      </c>
      <c r="C26" s="4"/>
      <c r="D26" s="5">
        <v>572</v>
      </c>
      <c r="F26" s="5">
        <v>13</v>
      </c>
      <c r="G26" s="5"/>
      <c r="H26" s="5">
        <v>10</v>
      </c>
      <c r="I26" s="5"/>
      <c r="J26" s="5">
        <v>23</v>
      </c>
      <c r="K26" s="5"/>
      <c r="L26" s="5">
        <v>268</v>
      </c>
      <c r="M26" s="12"/>
      <c r="N26" s="5">
        <v>281</v>
      </c>
      <c r="O26" s="12"/>
      <c r="P26" s="5">
        <v>549</v>
      </c>
      <c r="R26" s="5">
        <v>8056</v>
      </c>
      <c r="S26" s="5"/>
      <c r="T26" s="5">
        <v>67371</v>
      </c>
    </row>
    <row r="27" spans="2:20" ht="12.75" customHeight="1" x14ac:dyDescent="0.2">
      <c r="B27" s="216" t="s">
        <v>738</v>
      </c>
      <c r="C27" s="4"/>
      <c r="D27" s="5">
        <v>610</v>
      </c>
      <c r="F27" s="5">
        <v>14</v>
      </c>
      <c r="G27" s="5"/>
      <c r="H27" s="5">
        <v>15</v>
      </c>
      <c r="I27" s="5"/>
      <c r="J27" s="5">
        <v>29</v>
      </c>
      <c r="K27" s="5"/>
      <c r="L27" s="5">
        <v>299</v>
      </c>
      <c r="M27" s="12"/>
      <c r="N27" s="5">
        <v>282</v>
      </c>
      <c r="O27" s="12"/>
      <c r="P27" s="5">
        <v>581</v>
      </c>
      <c r="R27" s="5">
        <v>7713</v>
      </c>
      <c r="S27" s="5"/>
      <c r="T27" s="5">
        <v>65958</v>
      </c>
    </row>
    <row r="28" spans="2:20" ht="12.75" customHeight="1" x14ac:dyDescent="0.2">
      <c r="B28" s="216" t="s">
        <v>800</v>
      </c>
      <c r="C28" s="4"/>
      <c r="D28" s="5">
        <v>593</v>
      </c>
      <c r="F28" s="5">
        <v>15</v>
      </c>
      <c r="G28" s="5"/>
      <c r="H28" s="5">
        <v>16</v>
      </c>
      <c r="I28" s="5"/>
      <c r="J28" s="5">
        <v>31</v>
      </c>
      <c r="K28" s="5"/>
      <c r="L28" s="5">
        <v>294</v>
      </c>
      <c r="M28" s="12"/>
      <c r="N28" s="5">
        <v>268</v>
      </c>
      <c r="O28" s="12"/>
      <c r="P28" s="5">
        <v>562</v>
      </c>
      <c r="R28" s="5">
        <v>7916</v>
      </c>
      <c r="S28" s="5"/>
      <c r="T28" s="5">
        <v>66147</v>
      </c>
    </row>
    <row r="29" spans="2:20" ht="12.75" customHeight="1" x14ac:dyDescent="0.2">
      <c r="B29" s="216" t="s">
        <v>861</v>
      </c>
      <c r="D29" s="5">
        <v>606</v>
      </c>
      <c r="F29" s="5">
        <v>17</v>
      </c>
      <c r="H29" s="5">
        <v>20</v>
      </c>
      <c r="J29" s="5">
        <v>37</v>
      </c>
      <c r="L29" s="5">
        <v>304</v>
      </c>
      <c r="N29" s="5">
        <v>265</v>
      </c>
      <c r="P29" s="5">
        <v>569</v>
      </c>
      <c r="R29" s="5">
        <v>8001</v>
      </c>
      <c r="T29" s="5">
        <v>65503</v>
      </c>
    </row>
    <row r="30" spans="2:20" ht="12.75" customHeight="1" x14ac:dyDescent="0.2">
      <c r="B30" s="249" t="s">
        <v>1087</v>
      </c>
      <c r="C30" s="167"/>
      <c r="D30" s="170">
        <v>608</v>
      </c>
      <c r="E30" s="167"/>
      <c r="F30" s="170">
        <v>17</v>
      </c>
      <c r="G30" s="167"/>
      <c r="H30" s="170">
        <v>22</v>
      </c>
      <c r="I30" s="167"/>
      <c r="J30" s="170">
        <v>39</v>
      </c>
      <c r="K30" s="167"/>
      <c r="L30" s="170">
        <v>306</v>
      </c>
      <c r="M30" s="167"/>
      <c r="N30" s="170">
        <v>263</v>
      </c>
      <c r="O30" s="167"/>
      <c r="P30" s="170">
        <v>569</v>
      </c>
      <c r="Q30" s="167"/>
      <c r="R30" s="170">
        <v>8035</v>
      </c>
      <c r="S30" s="167"/>
      <c r="T30" s="170">
        <v>63986</v>
      </c>
    </row>
    <row r="53" spans="2:2" x14ac:dyDescent="0.2">
      <c r="B53" s="137"/>
    </row>
    <row r="54" spans="2:2" x14ac:dyDescent="0.2">
      <c r="B54" s="137" t="s">
        <v>732</v>
      </c>
    </row>
  </sheetData>
  <mergeCells count="11">
    <mergeCell ref="F19:P19"/>
    <mergeCell ref="R19:T19"/>
    <mergeCell ref="R20:T20"/>
    <mergeCell ref="F21:J21"/>
    <mergeCell ref="L21:P21"/>
    <mergeCell ref="A2:T2"/>
    <mergeCell ref="F7:J7"/>
    <mergeCell ref="L7:P7"/>
    <mergeCell ref="R6:T6"/>
    <mergeCell ref="R5:T5"/>
    <mergeCell ref="F5:P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&amp;K01+0005&amp;R&amp;"Arial,bold"&amp;8Qualicum&amp;L___________________________________________________________________________________________&amp;8Aboriginal Report - How Are We Doing?
&amp;7Date: November 2024</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8"/>
  <dimension ref="A1:C6"/>
  <sheetViews>
    <sheetView zoomScaleNormal="100" workbookViewId="0">
      <selection activeCell="D1" sqref="D1:CC60000"/>
    </sheetView>
  </sheetViews>
  <sheetFormatPr defaultRowHeight="12.75" x14ac:dyDescent="0.2"/>
  <cols>
    <col min="1" max="1" width="11.28515625" customWidth="1"/>
    <col min="2" max="2" width="27.85546875" bestFit="1" customWidth="1"/>
    <col min="3" max="3" width="27.7109375" bestFit="1" customWidth="1"/>
  </cols>
  <sheetData>
    <row r="1" spans="1:3" x14ac:dyDescent="0.2">
      <c r="B1" s="8" t="s">
        <v>425</v>
      </c>
      <c r="C1" s="8" t="s">
        <v>426</v>
      </c>
    </row>
    <row r="2" spans="1:3" x14ac:dyDescent="0.2">
      <c r="A2" s="378">
        <v>100.95</v>
      </c>
      <c r="B2" s="176">
        <v>25.000001000000001</v>
      </c>
      <c r="C2" s="176">
        <v>552.000001</v>
      </c>
    </row>
    <row r="3" spans="1:3" x14ac:dyDescent="0.2">
      <c r="A3" s="107" t="s">
        <v>738</v>
      </c>
      <c r="B3" s="176">
        <v>33.000000999999997</v>
      </c>
      <c r="C3" s="176">
        <v>569.000001</v>
      </c>
    </row>
    <row r="4" spans="1:3" x14ac:dyDescent="0.2">
      <c r="A4" s="107" t="s">
        <v>800</v>
      </c>
      <c r="B4" s="176">
        <v>32.000000999999997</v>
      </c>
      <c r="C4" s="176">
        <v>572.000001</v>
      </c>
    </row>
    <row r="5" spans="1:3" x14ac:dyDescent="0.2">
      <c r="A5" s="107" t="s">
        <v>861</v>
      </c>
      <c r="B5" s="176">
        <v>38.000000999999997</v>
      </c>
      <c r="C5" s="176">
        <v>575.000001</v>
      </c>
    </row>
    <row r="6" spans="1:3" x14ac:dyDescent="0.2">
      <c r="A6" s="87" t="s">
        <v>1087</v>
      </c>
      <c r="B6" s="176">
        <v>39.000000999999997</v>
      </c>
      <c r="C6" s="176">
        <v>574.000001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&amp;C&amp;8&amp;K01+000&amp;P&amp;R&amp;"Arial,bold"&amp;8Qualicum&amp;L___________________________________________________________________________________________&amp;8Aboriginal Report - How Are We Doing?
&amp;7Date: November 2024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AD54"/>
  <sheetViews>
    <sheetView zoomScaleNormal="100" workbookViewId="0"/>
  </sheetViews>
  <sheetFormatPr defaultRowHeight="12.75" x14ac:dyDescent="0.2"/>
  <cols>
    <col min="1" max="1" width="3.140625" customWidth="1"/>
    <col min="2" max="2" width="5.140625" customWidth="1"/>
    <col min="3" max="3" width="1.5703125" customWidth="1"/>
    <col min="4" max="4" width="5.5703125" customWidth="1"/>
    <col min="5" max="5" width="2.5703125" customWidth="1"/>
    <col min="6" max="6" width="4.5703125" customWidth="1"/>
    <col min="7" max="7" width="1.5703125" customWidth="1"/>
    <col min="8" max="8" width="4.5703125" customWidth="1"/>
    <col min="9" max="9" width="1.5703125" customWidth="1"/>
    <col min="10" max="10" width="4.5703125" customWidth="1"/>
    <col min="11" max="11" width="1.5703125" customWidth="1"/>
    <col min="12" max="12" width="4.5703125" customWidth="1"/>
    <col min="13" max="13" width="1.5703125" customWidth="1"/>
    <col min="14" max="14" width="4.5703125" customWidth="1"/>
    <col min="15" max="15" width="5.140625" customWidth="1"/>
    <col min="16" max="16" width="5.85546875" customWidth="1"/>
    <col min="17" max="17" width="2.5703125" customWidth="1"/>
    <col min="18" max="18" width="4.5703125" customWidth="1"/>
    <col min="19" max="19" width="1.5703125" customWidth="1"/>
    <col min="20" max="20" width="4.5703125" customWidth="1"/>
    <col min="21" max="21" width="1.5703125" customWidth="1"/>
    <col min="22" max="22" width="4.5703125" customWidth="1"/>
    <col min="23" max="23" width="1.5703125" customWidth="1"/>
    <col min="24" max="24" width="4.5703125" customWidth="1"/>
    <col min="25" max="25" width="1.5703125" customWidth="1"/>
    <col min="26" max="26" width="4.5703125" customWidth="1"/>
    <col min="27" max="27" width="3.140625" customWidth="1"/>
    <col min="28" max="28" width="9.140625" customWidth="1"/>
    <col min="29" max="30" width="9.140625" style="124" customWidth="1"/>
  </cols>
  <sheetData>
    <row r="1" spans="1:27"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row>
    <row r="2" spans="1:27" ht="11.85" customHeight="1" x14ac:dyDescent="0.2">
      <c r="A2" s="551" t="s">
        <v>1101</v>
      </c>
      <c r="B2" s="563"/>
      <c r="C2" s="563"/>
      <c r="D2" s="563"/>
      <c r="E2" s="563"/>
      <c r="F2" s="563"/>
      <c r="G2" s="563"/>
      <c r="H2" s="563"/>
      <c r="I2" s="563"/>
      <c r="J2" s="563"/>
      <c r="K2" s="563"/>
      <c r="L2" s="563"/>
      <c r="M2" s="563"/>
      <c r="N2" s="563"/>
      <c r="O2" s="563"/>
      <c r="P2" s="563"/>
      <c r="Q2" s="563"/>
      <c r="R2" s="563"/>
      <c r="S2" s="563"/>
      <c r="T2" s="563"/>
      <c r="U2" s="563"/>
      <c r="V2" s="563"/>
      <c r="W2" s="563"/>
      <c r="X2" s="563"/>
      <c r="Y2" s="563"/>
      <c r="Z2" s="563"/>
      <c r="AA2" s="563"/>
    </row>
    <row r="3" spans="1:27" x14ac:dyDescent="0.2">
      <c r="B3" s="7"/>
      <c r="C3" s="7"/>
      <c r="D3" s="7"/>
      <c r="E3" s="7"/>
      <c r="F3" s="7"/>
      <c r="G3" s="7"/>
      <c r="H3" s="7"/>
      <c r="I3" s="7"/>
      <c r="J3" s="7"/>
      <c r="K3" s="7"/>
      <c r="L3" s="7"/>
      <c r="M3" s="7"/>
      <c r="N3" s="7"/>
      <c r="O3" s="7"/>
      <c r="P3" s="7"/>
      <c r="Q3" s="7"/>
      <c r="R3" s="7"/>
      <c r="S3" s="7"/>
      <c r="T3" s="7"/>
      <c r="U3" s="7"/>
      <c r="V3" s="7"/>
      <c r="W3" s="7"/>
      <c r="X3" s="7"/>
      <c r="Y3" s="7"/>
      <c r="Z3" s="7"/>
    </row>
    <row r="4" spans="1:27" x14ac:dyDescent="0.2">
      <c r="B4" s="40"/>
      <c r="C4" s="40"/>
      <c r="D4" s="16"/>
      <c r="Q4" s="31"/>
    </row>
    <row r="5" spans="1:27" x14ac:dyDescent="0.2">
      <c r="B5" s="16"/>
      <c r="C5" s="16"/>
      <c r="D5" s="16"/>
      <c r="F5" s="550" t="s">
        <v>46</v>
      </c>
      <c r="G5" s="550"/>
      <c r="H5" s="550"/>
      <c r="I5" s="550"/>
      <c r="J5" s="550"/>
      <c r="K5" s="550"/>
      <c r="L5" s="550"/>
      <c r="M5" s="550"/>
      <c r="N5" s="550"/>
      <c r="O5" s="54"/>
      <c r="P5" s="54"/>
      <c r="Q5" s="54"/>
      <c r="R5" s="550" t="s">
        <v>261</v>
      </c>
      <c r="S5" s="556"/>
      <c r="T5" s="556"/>
      <c r="U5" s="556"/>
      <c r="V5" s="556"/>
      <c r="W5" s="556"/>
      <c r="X5" s="556"/>
      <c r="Y5" s="556"/>
      <c r="Z5" s="556"/>
    </row>
    <row r="6" spans="1:27" x14ac:dyDescent="0.2">
      <c r="B6" s="16"/>
      <c r="C6" s="16"/>
      <c r="D6" s="16"/>
      <c r="F6" s="69"/>
      <c r="G6" s="69"/>
      <c r="H6" s="69"/>
      <c r="I6" s="69"/>
      <c r="J6" s="69"/>
      <c r="K6" s="69"/>
      <c r="L6" s="69"/>
      <c r="M6" s="69"/>
      <c r="N6" s="69"/>
      <c r="O6" s="54"/>
      <c r="P6" s="54"/>
      <c r="Q6" s="54"/>
      <c r="R6" s="69"/>
      <c r="S6" s="54"/>
      <c r="T6" s="54"/>
      <c r="U6" s="54"/>
      <c r="V6" s="54"/>
      <c r="W6" s="54"/>
      <c r="X6" s="54"/>
      <c r="Y6" s="54"/>
      <c r="Z6" s="54"/>
    </row>
    <row r="7" spans="1:27" x14ac:dyDescent="0.2">
      <c r="B7" s="18"/>
      <c r="C7" s="17"/>
      <c r="D7" s="17"/>
      <c r="E7" s="17"/>
      <c r="F7" s="561" t="s">
        <v>262</v>
      </c>
      <c r="G7" s="562"/>
      <c r="H7" s="562"/>
      <c r="I7" s="562"/>
      <c r="J7" s="562"/>
      <c r="K7" s="562"/>
      <c r="L7" s="562"/>
      <c r="M7" s="562"/>
      <c r="N7" s="562"/>
      <c r="O7" s="125"/>
      <c r="P7" s="125"/>
      <c r="Q7" s="125"/>
      <c r="R7" s="561" t="s">
        <v>262</v>
      </c>
      <c r="S7" s="562"/>
      <c r="T7" s="562"/>
      <c r="U7" s="562"/>
      <c r="V7" s="562"/>
      <c r="W7" s="562"/>
      <c r="X7" s="562"/>
      <c r="Y7" s="562"/>
      <c r="Z7" s="562"/>
      <c r="AA7" s="17"/>
    </row>
    <row r="8" spans="1:27" x14ac:dyDescent="0.2">
      <c r="D8" s="14" t="s">
        <v>252</v>
      </c>
      <c r="O8" s="31"/>
      <c r="P8" s="14" t="s">
        <v>252</v>
      </c>
    </row>
    <row r="9" spans="1:27" ht="11.1" customHeight="1" x14ac:dyDescent="0.2">
      <c r="B9" s="48" t="s">
        <v>50</v>
      </c>
      <c r="C9" s="48"/>
      <c r="D9" s="9" t="s">
        <v>383</v>
      </c>
      <c r="E9" s="47"/>
      <c r="F9" s="9" t="s">
        <v>451</v>
      </c>
      <c r="G9" s="47"/>
      <c r="H9" s="9" t="s">
        <v>452</v>
      </c>
      <c r="I9" s="48"/>
      <c r="J9" s="9" t="s">
        <v>453</v>
      </c>
      <c r="K9" s="9"/>
      <c r="L9" s="9" t="s">
        <v>454</v>
      </c>
      <c r="M9" s="47"/>
      <c r="N9" s="9" t="s">
        <v>263</v>
      </c>
      <c r="O9" s="9"/>
      <c r="P9" s="9" t="s">
        <v>383</v>
      </c>
      <c r="Q9" s="9"/>
      <c r="R9" s="9" t="s">
        <v>451</v>
      </c>
      <c r="S9" s="47"/>
      <c r="T9" s="9" t="s">
        <v>452</v>
      </c>
      <c r="U9" s="48"/>
      <c r="V9" s="9" t="s">
        <v>453</v>
      </c>
      <c r="W9" s="9"/>
      <c r="X9" s="9" t="s">
        <v>454</v>
      </c>
      <c r="Y9" s="47"/>
      <c r="Z9" s="9" t="s">
        <v>263</v>
      </c>
      <c r="AA9" s="47"/>
    </row>
    <row r="10" spans="1:27" ht="11.1" customHeight="1" x14ac:dyDescent="0.2">
      <c r="B10" s="9" t="s">
        <v>51</v>
      </c>
      <c r="C10" s="9"/>
      <c r="D10" s="9" t="s">
        <v>48</v>
      </c>
      <c r="E10" s="10"/>
      <c r="F10" s="27" t="s">
        <v>49</v>
      </c>
      <c r="G10" s="9"/>
      <c r="H10" s="27" t="s">
        <v>49</v>
      </c>
      <c r="I10" s="9"/>
      <c r="J10" s="27" t="s">
        <v>49</v>
      </c>
      <c r="K10" s="9"/>
      <c r="L10" s="27" t="s">
        <v>49</v>
      </c>
      <c r="M10" s="9"/>
      <c r="N10" s="27" t="s">
        <v>49</v>
      </c>
      <c r="O10" s="9"/>
      <c r="P10" s="9" t="s">
        <v>48</v>
      </c>
      <c r="Q10" s="9"/>
      <c r="R10" s="27" t="s">
        <v>49</v>
      </c>
      <c r="S10" s="9"/>
      <c r="T10" s="27" t="s">
        <v>49</v>
      </c>
      <c r="U10" s="9"/>
      <c r="V10" s="27" t="s">
        <v>49</v>
      </c>
      <c r="W10" s="9"/>
      <c r="X10" s="27" t="s">
        <v>49</v>
      </c>
      <c r="Y10" s="9"/>
      <c r="Z10" s="27" t="s">
        <v>49</v>
      </c>
      <c r="AA10" s="10"/>
    </row>
    <row r="11" spans="1:27" s="17" customFormat="1" ht="3.6" customHeight="1" x14ac:dyDescent="0.2">
      <c r="B11" s="116"/>
      <c r="C11" s="9"/>
      <c r="D11" s="3"/>
      <c r="E11" s="3"/>
      <c r="F11" s="9"/>
      <c r="G11" s="9"/>
      <c r="H11" s="9"/>
      <c r="I11" s="9"/>
      <c r="J11" s="3"/>
      <c r="K11" s="3"/>
      <c r="L11" s="3"/>
      <c r="M11" s="3"/>
      <c r="N11" s="3"/>
      <c r="O11" s="9"/>
      <c r="P11" s="9"/>
      <c r="Q11" s="9"/>
      <c r="R11" s="9"/>
      <c r="S11" s="24"/>
      <c r="T11" s="9"/>
      <c r="U11" s="3"/>
      <c r="V11" s="3"/>
      <c r="W11" s="3"/>
      <c r="X11" s="3"/>
      <c r="Y11" s="9"/>
      <c r="Z11" s="9"/>
      <c r="AA11" s="3"/>
    </row>
    <row r="12" spans="1:27" x14ac:dyDescent="0.2">
      <c r="B12" s="89" t="s">
        <v>699</v>
      </c>
      <c r="C12" s="4"/>
      <c r="D12" s="5">
        <v>10</v>
      </c>
      <c r="F12" s="5">
        <v>0</v>
      </c>
      <c r="G12" s="5"/>
      <c r="H12" s="5">
        <v>1</v>
      </c>
      <c r="I12" s="5"/>
      <c r="J12" s="5">
        <v>8</v>
      </c>
      <c r="K12" s="5"/>
      <c r="L12" s="5">
        <v>1</v>
      </c>
      <c r="M12" s="12"/>
      <c r="N12" s="5">
        <v>0</v>
      </c>
      <c r="P12" s="26">
        <v>1386</v>
      </c>
      <c r="Q12" s="5"/>
      <c r="R12" s="5">
        <v>370</v>
      </c>
      <c r="S12" s="5"/>
      <c r="T12" s="5">
        <v>212</v>
      </c>
      <c r="U12" s="12"/>
      <c r="V12" s="5">
        <v>322</v>
      </c>
      <c r="W12" s="12"/>
      <c r="X12" s="5">
        <v>386</v>
      </c>
      <c r="Y12" s="5"/>
      <c r="Z12" s="5">
        <v>96</v>
      </c>
      <c r="AA12" s="3"/>
    </row>
    <row r="13" spans="1:27" s="47" customFormat="1" x14ac:dyDescent="0.2">
      <c r="B13" s="89" t="s">
        <v>738</v>
      </c>
      <c r="C13" s="4"/>
      <c r="D13" s="5">
        <v>10</v>
      </c>
      <c r="E13"/>
      <c r="F13" s="5">
        <v>0</v>
      </c>
      <c r="G13" s="5"/>
      <c r="H13" s="5">
        <v>1</v>
      </c>
      <c r="I13" s="5"/>
      <c r="J13" s="5">
        <v>8</v>
      </c>
      <c r="K13" s="5"/>
      <c r="L13" s="5">
        <v>1</v>
      </c>
      <c r="M13" s="12"/>
      <c r="N13" s="5">
        <v>0</v>
      </c>
      <c r="O13"/>
      <c r="P13" s="26">
        <v>1395</v>
      </c>
      <c r="Q13" s="5"/>
      <c r="R13" s="5">
        <v>380</v>
      </c>
      <c r="S13" s="5"/>
      <c r="T13" s="5">
        <v>214</v>
      </c>
      <c r="U13" s="12"/>
      <c r="V13" s="5">
        <v>331</v>
      </c>
      <c r="W13" s="12"/>
      <c r="X13" s="5">
        <v>370</v>
      </c>
      <c r="Y13" s="5"/>
      <c r="Z13" s="5">
        <v>100</v>
      </c>
      <c r="AA13" s="33"/>
    </row>
    <row r="14" spans="1:27" s="10" customFormat="1" x14ac:dyDescent="0.2">
      <c r="B14" s="89" t="s">
        <v>800</v>
      </c>
      <c r="C14" s="4"/>
      <c r="D14" s="5">
        <v>10</v>
      </c>
      <c r="E14"/>
      <c r="F14" s="5">
        <v>0</v>
      </c>
      <c r="G14" s="5"/>
      <c r="H14" s="5">
        <v>1</v>
      </c>
      <c r="I14" s="5"/>
      <c r="J14" s="5">
        <v>8</v>
      </c>
      <c r="K14" s="5"/>
      <c r="L14" s="5">
        <v>1</v>
      </c>
      <c r="M14" s="12"/>
      <c r="N14" s="5">
        <v>0</v>
      </c>
      <c r="O14"/>
      <c r="P14" s="26">
        <v>1402</v>
      </c>
      <c r="Q14" s="5"/>
      <c r="R14" s="5">
        <v>387</v>
      </c>
      <c r="S14" s="5"/>
      <c r="T14" s="5">
        <v>239</v>
      </c>
      <c r="U14" s="12"/>
      <c r="V14" s="5">
        <v>335</v>
      </c>
      <c r="W14" s="12"/>
      <c r="X14" s="5">
        <v>344</v>
      </c>
      <c r="Y14" s="5"/>
      <c r="Z14" s="5">
        <v>97</v>
      </c>
      <c r="AA14" s="34"/>
    </row>
    <row r="15" spans="1:27" s="3" customFormat="1" x14ac:dyDescent="0.2">
      <c r="B15" s="89" t="s">
        <v>861</v>
      </c>
      <c r="C15" s="4"/>
      <c r="D15" s="5">
        <v>10</v>
      </c>
      <c r="E15"/>
      <c r="F15" s="5">
        <v>0</v>
      </c>
      <c r="G15" s="5"/>
      <c r="H15" s="5">
        <v>1</v>
      </c>
      <c r="I15" s="5"/>
      <c r="J15" s="5">
        <v>7</v>
      </c>
      <c r="K15" s="5"/>
      <c r="L15" s="5">
        <v>2</v>
      </c>
      <c r="M15" s="12"/>
      <c r="N15" s="5">
        <v>0</v>
      </c>
      <c r="O15"/>
      <c r="P15" s="26">
        <v>1409</v>
      </c>
      <c r="Q15" s="5"/>
      <c r="R15" s="5">
        <v>409</v>
      </c>
      <c r="S15" s="5"/>
      <c r="T15" s="5">
        <v>245</v>
      </c>
      <c r="U15" s="12"/>
      <c r="V15" s="5">
        <v>326</v>
      </c>
      <c r="W15" s="12"/>
      <c r="X15" s="5">
        <v>338</v>
      </c>
      <c r="Y15" s="5"/>
      <c r="Z15" s="5">
        <v>91</v>
      </c>
      <c r="AA15" s="34"/>
    </row>
    <row r="16" spans="1:27" x14ac:dyDescent="0.2">
      <c r="B16" s="209" t="s">
        <v>1087</v>
      </c>
      <c r="C16" s="175"/>
      <c r="D16" s="170">
        <v>10</v>
      </c>
      <c r="E16" s="167"/>
      <c r="F16" s="170">
        <v>0</v>
      </c>
      <c r="G16" s="167"/>
      <c r="H16" s="170">
        <v>0</v>
      </c>
      <c r="I16" s="167"/>
      <c r="J16" s="170">
        <v>8</v>
      </c>
      <c r="K16" s="167"/>
      <c r="L16" s="170">
        <v>2</v>
      </c>
      <c r="M16" s="167"/>
      <c r="N16" s="170">
        <v>0</v>
      </c>
      <c r="O16" s="167"/>
      <c r="P16" s="171">
        <v>1409</v>
      </c>
      <c r="Q16" s="167"/>
      <c r="R16" s="170">
        <v>431</v>
      </c>
      <c r="S16" s="167"/>
      <c r="T16" s="170">
        <v>241</v>
      </c>
      <c r="U16" s="175"/>
      <c r="V16" s="170">
        <v>316</v>
      </c>
      <c r="W16" s="170"/>
      <c r="X16" s="170">
        <v>332</v>
      </c>
      <c r="Y16" s="175"/>
      <c r="Z16" s="170">
        <v>89</v>
      </c>
      <c r="AA16" s="34"/>
    </row>
    <row r="17" spans="2:27" x14ac:dyDescent="0.2">
      <c r="B17" s="144" t="s">
        <v>126</v>
      </c>
      <c r="AA17" s="34"/>
    </row>
    <row r="18" spans="2:27" x14ac:dyDescent="0.2">
      <c r="B18" s="4"/>
      <c r="C18" s="4"/>
      <c r="D18" s="4"/>
      <c r="Y18" s="4"/>
      <c r="Z18" s="35"/>
      <c r="AA18" s="36"/>
    </row>
    <row r="20" spans="2:27" x14ac:dyDescent="0.2">
      <c r="J20" s="29"/>
      <c r="K20" s="29"/>
    </row>
    <row r="41" spans="2:2" x14ac:dyDescent="0.2">
      <c r="B41" s="137"/>
    </row>
    <row r="54" spans="2:2" x14ac:dyDescent="0.2">
      <c r="B54" s="137" t="s">
        <v>732</v>
      </c>
    </row>
  </sheetData>
  <mergeCells count="5">
    <mergeCell ref="F7:N7"/>
    <mergeCell ref="R7:Z7"/>
    <mergeCell ref="A2:AA2"/>
    <mergeCell ref="R5:Z5"/>
    <mergeCell ref="F5:N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&amp;K01+0006&amp;R&amp;"Arial,bold"&amp;8Qualicum&amp;L___________________________________________________________________________________________&amp;8Aboriginal Report - How Are We Doing?
&amp;7Date: November 2024</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4"/>
  <dimension ref="A1:F6"/>
  <sheetViews>
    <sheetView zoomScaleNormal="100" workbookViewId="0">
      <selection activeCell="G1" sqref="G1:CC60000"/>
    </sheetView>
  </sheetViews>
  <sheetFormatPr defaultRowHeight="12.75" x14ac:dyDescent="0.2"/>
  <sheetData>
    <row r="1" spans="1:6" x14ac:dyDescent="0.2">
      <c r="B1" s="8" t="s">
        <v>455</v>
      </c>
      <c r="C1" s="8" t="s">
        <v>456</v>
      </c>
      <c r="D1" s="8" t="s">
        <v>457</v>
      </c>
      <c r="E1" s="8" t="s">
        <v>458</v>
      </c>
      <c r="F1" s="8" t="s">
        <v>424</v>
      </c>
    </row>
    <row r="2" spans="1:6" x14ac:dyDescent="0.2">
      <c r="A2" t="s">
        <v>699</v>
      </c>
      <c r="B2" s="177" t="s">
        <v>474</v>
      </c>
      <c r="C2" s="177">
        <v>1</v>
      </c>
      <c r="D2" s="177">
        <v>8</v>
      </c>
      <c r="E2" s="177">
        <v>1</v>
      </c>
      <c r="F2" s="177" t="s">
        <v>474</v>
      </c>
    </row>
    <row r="3" spans="1:6" x14ac:dyDescent="0.2">
      <c r="A3" t="s">
        <v>738</v>
      </c>
      <c r="B3" s="177" t="s">
        <v>474</v>
      </c>
      <c r="C3" s="177">
        <v>1</v>
      </c>
      <c r="D3" s="177">
        <v>8</v>
      </c>
      <c r="E3" s="177">
        <v>1</v>
      </c>
      <c r="F3" s="177" t="s">
        <v>474</v>
      </c>
    </row>
    <row r="4" spans="1:6" x14ac:dyDescent="0.2">
      <c r="A4" t="s">
        <v>800</v>
      </c>
      <c r="B4" s="177" t="s">
        <v>474</v>
      </c>
      <c r="C4" s="177">
        <v>1</v>
      </c>
      <c r="D4" s="177">
        <v>8</v>
      </c>
      <c r="E4" s="177">
        <v>1</v>
      </c>
      <c r="F4" s="177" t="s">
        <v>474</v>
      </c>
    </row>
    <row r="5" spans="1:6" x14ac:dyDescent="0.2">
      <c r="A5" t="s">
        <v>861</v>
      </c>
      <c r="B5" s="177" t="s">
        <v>474</v>
      </c>
      <c r="C5" s="177">
        <v>1</v>
      </c>
      <c r="D5" s="177">
        <v>7</v>
      </c>
      <c r="E5" s="177">
        <v>2</v>
      </c>
      <c r="F5" s="177" t="s">
        <v>474</v>
      </c>
    </row>
    <row r="6" spans="1:6" x14ac:dyDescent="0.2">
      <c r="A6" s="167" t="s">
        <v>1087</v>
      </c>
      <c r="B6" s="177" t="s">
        <v>474</v>
      </c>
      <c r="C6" s="177" t="s">
        <v>474</v>
      </c>
      <c r="D6" s="177">
        <v>8</v>
      </c>
      <c r="E6" s="177">
        <v>2</v>
      </c>
      <c r="F6" s="177" t="s">
        <v>474</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&amp;C&amp;8&amp;K01+000&amp;P&amp;R&amp;"Arial,bold"&amp;8Qualicum&amp;L___________________________________________________________________________________________&amp;8Aboriginal Report - How Are We Doing?
&amp;7Date: November 2024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dimension ref="A1:V54"/>
  <sheetViews>
    <sheetView zoomScaleNormal="100" workbookViewId="0"/>
  </sheetViews>
  <sheetFormatPr defaultRowHeight="12.75" x14ac:dyDescent="0.2"/>
  <cols>
    <col min="1" max="1" width="2.5703125" customWidth="1"/>
    <col min="2" max="2" width="5.28515625" customWidth="1"/>
    <col min="3" max="3" width="1.5703125" customWidth="1"/>
    <col min="4" max="4" width="6.140625" customWidth="1"/>
    <col min="5" max="5" width="2.140625" customWidth="1"/>
    <col min="6" max="7" width="5.85546875" customWidth="1"/>
    <col min="8" max="8" width="5.140625" customWidth="1"/>
    <col min="9" max="9" width="0.85546875" customWidth="1"/>
    <col min="10" max="10" width="3.5703125" customWidth="1"/>
    <col min="11" max="11" width="5.5703125" customWidth="1"/>
    <col min="12" max="12" width="6" customWidth="1"/>
    <col min="13" max="13" width="5.5703125" customWidth="1"/>
    <col min="14" max="14" width="9.28515625" customWidth="1"/>
    <col min="15" max="16" width="5.85546875" customWidth="1"/>
    <col min="17" max="17" width="2.140625" customWidth="1"/>
    <col min="18" max="19" width="5.85546875" customWidth="1"/>
    <col min="20" max="20" width="3.140625" customWidth="1"/>
    <col min="21" max="21" width="9.140625" customWidth="1"/>
    <col min="22" max="22" width="9.140625" style="39" customWidth="1"/>
    <col min="23" max="24" width="9.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ht="11.85" customHeight="1" x14ac:dyDescent="0.2">
      <c r="B2" s="551" t="s">
        <v>44</v>
      </c>
      <c r="C2" s="551"/>
      <c r="D2" s="551"/>
      <c r="E2" s="551"/>
      <c r="F2" s="551"/>
      <c r="G2" s="551"/>
      <c r="H2" s="551"/>
      <c r="I2" s="551"/>
      <c r="J2" s="551"/>
      <c r="K2" s="551"/>
      <c r="L2" s="551"/>
      <c r="M2" s="551"/>
      <c r="N2" s="551"/>
      <c r="O2" s="551"/>
      <c r="P2" s="551"/>
      <c r="Q2" s="551"/>
      <c r="R2" s="551"/>
      <c r="S2" s="551"/>
      <c r="T2" s="179"/>
    </row>
    <row r="3" spans="1:20" x14ac:dyDescent="0.2">
      <c r="B3" s="7"/>
      <c r="C3" s="7"/>
      <c r="D3" s="7"/>
      <c r="E3" s="7"/>
      <c r="F3" s="7"/>
      <c r="G3" s="7"/>
      <c r="H3" s="7"/>
      <c r="I3" s="7"/>
      <c r="J3" s="7"/>
      <c r="K3" s="7"/>
      <c r="L3" s="7"/>
      <c r="M3" s="7"/>
      <c r="N3" s="7"/>
      <c r="O3" s="7"/>
      <c r="P3" s="7"/>
      <c r="Q3" s="7"/>
      <c r="R3" s="7"/>
      <c r="S3" s="7"/>
      <c r="T3" s="7"/>
    </row>
    <row r="4" spans="1:20" x14ac:dyDescent="0.2">
      <c r="B4" s="18"/>
      <c r="C4" s="18"/>
      <c r="D4" s="17"/>
      <c r="E4" s="17"/>
      <c r="F4" s="17"/>
      <c r="G4" s="17"/>
      <c r="H4" s="17"/>
      <c r="I4" s="17"/>
      <c r="J4" s="17"/>
      <c r="K4" s="17"/>
      <c r="L4" s="17"/>
      <c r="M4" s="17"/>
      <c r="N4" s="17"/>
      <c r="O4" s="17"/>
      <c r="P4" s="17"/>
      <c r="Q4" s="17"/>
      <c r="R4" s="17"/>
      <c r="S4" s="17"/>
      <c r="T4" s="17"/>
    </row>
    <row r="5" spans="1:20" x14ac:dyDescent="0.2">
      <c r="F5" s="550" t="s">
        <v>46</v>
      </c>
      <c r="G5" s="550"/>
      <c r="H5" s="550"/>
      <c r="I5" s="550"/>
      <c r="J5" s="550"/>
      <c r="K5" s="550"/>
      <c r="L5" s="550"/>
      <c r="M5" s="550"/>
      <c r="N5" s="54"/>
      <c r="O5" s="550" t="s">
        <v>261</v>
      </c>
      <c r="P5" s="566"/>
      <c r="Q5" s="566"/>
      <c r="R5" s="566"/>
      <c r="S5" s="556"/>
    </row>
    <row r="6" spans="1:20" ht="5.85" customHeight="1" x14ac:dyDescent="0.2">
      <c r="F6" s="69"/>
      <c r="G6" s="69"/>
      <c r="H6" s="69"/>
      <c r="I6" s="69"/>
      <c r="J6" s="69"/>
      <c r="K6" s="69"/>
      <c r="L6" s="69"/>
      <c r="M6" s="69"/>
      <c r="N6" s="54"/>
      <c r="O6" s="69"/>
      <c r="P6" s="21"/>
      <c r="Q6" s="21"/>
      <c r="R6" s="21"/>
      <c r="S6" s="54"/>
    </row>
    <row r="7" spans="1:20" x14ac:dyDescent="0.2">
      <c r="D7" s="561" t="s">
        <v>256</v>
      </c>
      <c r="E7" s="564"/>
      <c r="F7" s="564"/>
      <c r="G7" s="564"/>
      <c r="H7" s="564"/>
      <c r="I7" s="564"/>
      <c r="J7" s="564"/>
      <c r="K7" s="561" t="s">
        <v>185</v>
      </c>
      <c r="L7" s="561"/>
      <c r="M7" s="565"/>
      <c r="N7" s="37"/>
      <c r="O7" s="561" t="s">
        <v>253</v>
      </c>
      <c r="P7" s="561"/>
      <c r="Q7" s="11"/>
      <c r="R7" s="561" t="s">
        <v>185</v>
      </c>
      <c r="S7" s="564"/>
    </row>
    <row r="8" spans="1:20" x14ac:dyDescent="0.2">
      <c r="D8" s="31"/>
      <c r="E8" s="11"/>
      <c r="F8" s="11"/>
      <c r="G8" s="11"/>
      <c r="H8" s="11"/>
      <c r="I8" s="11"/>
      <c r="J8" s="11"/>
      <c r="K8" s="31"/>
      <c r="L8" s="31"/>
      <c r="M8" s="37"/>
      <c r="N8" s="37"/>
      <c r="O8" s="31"/>
      <c r="P8" s="31"/>
      <c r="Q8" s="11"/>
      <c r="R8" s="31"/>
      <c r="S8" s="11"/>
    </row>
    <row r="9" spans="1:20" ht="9.75" customHeight="1" x14ac:dyDescent="0.2">
      <c r="D9" s="107" t="s">
        <v>260</v>
      </c>
      <c r="F9" s="39"/>
      <c r="G9" s="39"/>
      <c r="H9" s="16"/>
      <c r="I9" s="16"/>
      <c r="J9" s="16"/>
      <c r="K9" s="107"/>
      <c r="L9" s="39"/>
      <c r="M9" s="39"/>
      <c r="N9" s="39"/>
      <c r="O9" s="39"/>
      <c r="P9" s="39"/>
      <c r="Q9" s="39"/>
      <c r="R9" s="39"/>
      <c r="S9" s="39"/>
    </row>
    <row r="10" spans="1:20" s="17" customFormat="1" ht="14.25" customHeight="1" x14ac:dyDescent="0.2">
      <c r="B10" s="2" t="s">
        <v>50</v>
      </c>
      <c r="C10" s="2"/>
      <c r="D10" s="107" t="s">
        <v>254</v>
      </c>
      <c r="E10" s="2"/>
      <c r="F10" s="107" t="s">
        <v>258</v>
      </c>
      <c r="G10" s="107" t="s">
        <v>259</v>
      </c>
      <c r="H10" s="107" t="s">
        <v>252</v>
      </c>
      <c r="I10" s="107"/>
      <c r="J10" s="107"/>
      <c r="K10" s="107" t="s">
        <v>258</v>
      </c>
      <c r="L10" s="107" t="s">
        <v>259</v>
      </c>
      <c r="M10" s="107" t="s">
        <v>252</v>
      </c>
      <c r="N10" s="121"/>
      <c r="O10" s="107" t="s">
        <v>258</v>
      </c>
      <c r="P10" s="107" t="s">
        <v>259</v>
      </c>
      <c r="Q10" s="107"/>
      <c r="R10" s="107" t="s">
        <v>258</v>
      </c>
      <c r="S10" s="107" t="s">
        <v>259</v>
      </c>
      <c r="T10" s="14"/>
    </row>
    <row r="11" spans="1:20" x14ac:dyDescent="0.2">
      <c r="B11" s="9" t="s">
        <v>51</v>
      </c>
      <c r="C11" s="9"/>
      <c r="D11" s="122" t="s">
        <v>48</v>
      </c>
      <c r="E11" s="122"/>
      <c r="F11" s="126" t="s">
        <v>48</v>
      </c>
      <c r="G11" s="126" t="s">
        <v>48</v>
      </c>
      <c r="H11" s="126" t="s">
        <v>48</v>
      </c>
      <c r="I11" s="122"/>
      <c r="J11" s="122"/>
      <c r="K11" s="126" t="s">
        <v>48</v>
      </c>
      <c r="L11" s="126" t="s">
        <v>48</v>
      </c>
      <c r="M11" s="126" t="s">
        <v>48</v>
      </c>
      <c r="N11" s="122"/>
      <c r="O11" s="126" t="s">
        <v>48</v>
      </c>
      <c r="P11" s="126" t="s">
        <v>48</v>
      </c>
      <c r="Q11" s="122"/>
      <c r="R11" s="126" t="s">
        <v>48</v>
      </c>
      <c r="S11" s="126" t="s">
        <v>48</v>
      </c>
      <c r="T11" s="24"/>
    </row>
    <row r="12" spans="1:20" ht="3.6" customHeight="1" x14ac:dyDescent="0.2">
      <c r="B12" s="116"/>
      <c r="C12" s="9"/>
      <c r="D12" s="3"/>
      <c r="E12" s="9"/>
      <c r="F12" s="3"/>
      <c r="G12" s="3"/>
      <c r="H12" s="3"/>
      <c r="I12" s="3"/>
      <c r="J12" s="3"/>
      <c r="K12" s="3"/>
      <c r="L12" s="3"/>
      <c r="M12" s="3"/>
      <c r="N12" s="10"/>
      <c r="O12" s="9"/>
      <c r="P12" s="9"/>
      <c r="Q12" s="9"/>
      <c r="R12" s="9"/>
      <c r="S12" s="24"/>
      <c r="T12" s="24"/>
    </row>
    <row r="13" spans="1:20" x14ac:dyDescent="0.2">
      <c r="B13" s="89" t="s">
        <v>699</v>
      </c>
      <c r="C13" s="4"/>
      <c r="D13" s="5">
        <v>122</v>
      </c>
      <c r="E13" s="4"/>
      <c r="F13" s="5">
        <v>18</v>
      </c>
      <c r="G13" s="5">
        <v>18</v>
      </c>
      <c r="H13" s="5">
        <v>36</v>
      </c>
      <c r="I13" s="15"/>
      <c r="J13" s="106"/>
      <c r="K13" s="5">
        <v>48</v>
      </c>
      <c r="L13" s="5">
        <v>38</v>
      </c>
      <c r="M13" s="5">
        <v>86</v>
      </c>
      <c r="O13" s="5">
        <v>1580</v>
      </c>
      <c r="P13" s="5">
        <v>1508</v>
      </c>
      <c r="Q13" s="6"/>
      <c r="R13" s="5">
        <v>2114</v>
      </c>
      <c r="S13" s="5">
        <v>2525</v>
      </c>
    </row>
    <row r="14" spans="1:20" x14ac:dyDescent="0.2">
      <c r="B14" s="89" t="s">
        <v>738</v>
      </c>
      <c r="C14" s="4"/>
      <c r="D14" s="5">
        <v>123</v>
      </c>
      <c r="E14" s="4"/>
      <c r="F14" s="5">
        <v>19</v>
      </c>
      <c r="G14" s="5">
        <v>16</v>
      </c>
      <c r="H14" s="5">
        <v>35</v>
      </c>
      <c r="I14" s="15"/>
      <c r="J14" s="106"/>
      <c r="K14" s="5">
        <v>50</v>
      </c>
      <c r="L14" s="5">
        <v>38</v>
      </c>
      <c r="M14" s="5">
        <v>88</v>
      </c>
      <c r="N14" s="3"/>
      <c r="O14" s="5">
        <v>1430</v>
      </c>
      <c r="P14" s="5">
        <v>1327</v>
      </c>
      <c r="Q14" s="6"/>
      <c r="R14" s="5">
        <v>1778</v>
      </c>
      <c r="S14" s="5">
        <v>1830</v>
      </c>
    </row>
    <row r="15" spans="1:20" s="3" customFormat="1" x14ac:dyDescent="0.2">
      <c r="B15" s="89" t="s">
        <v>800</v>
      </c>
      <c r="C15" s="4"/>
      <c r="D15" s="5">
        <v>84</v>
      </c>
      <c r="E15" s="4"/>
      <c r="F15" s="5">
        <v>14</v>
      </c>
      <c r="G15" s="5">
        <v>13</v>
      </c>
      <c r="H15" s="5">
        <v>27</v>
      </c>
      <c r="I15" s="15"/>
      <c r="J15" s="106"/>
      <c r="K15" s="5">
        <v>27</v>
      </c>
      <c r="L15" s="5">
        <v>30</v>
      </c>
      <c r="M15" s="5">
        <v>57</v>
      </c>
      <c r="O15" s="5">
        <v>1455</v>
      </c>
      <c r="P15" s="5">
        <v>1265</v>
      </c>
      <c r="Q15" s="6"/>
      <c r="R15" s="5">
        <v>1758</v>
      </c>
      <c r="S15" s="5">
        <v>1630</v>
      </c>
      <c r="T15"/>
    </row>
    <row r="16" spans="1:20" s="3" customFormat="1" x14ac:dyDescent="0.2">
      <c r="B16" s="89" t="s">
        <v>861</v>
      </c>
      <c r="C16" s="4"/>
      <c r="D16" s="5">
        <v>60</v>
      </c>
      <c r="E16" s="4"/>
      <c r="F16" s="5" t="s">
        <v>379</v>
      </c>
      <c r="G16" s="5" t="s">
        <v>379</v>
      </c>
      <c r="H16" s="5">
        <v>15</v>
      </c>
      <c r="I16" s="15"/>
      <c r="J16" s="106"/>
      <c r="K16" s="5">
        <v>23</v>
      </c>
      <c r="L16" s="5">
        <v>22</v>
      </c>
      <c r="M16" s="5">
        <v>45</v>
      </c>
      <c r="N16"/>
      <c r="O16" s="5">
        <v>1524</v>
      </c>
      <c r="P16" s="5">
        <v>1268</v>
      </c>
      <c r="Q16" s="6"/>
      <c r="R16" s="5">
        <v>1997</v>
      </c>
      <c r="S16" s="5">
        <v>1739</v>
      </c>
      <c r="T16"/>
    </row>
    <row r="17" spans="2:19" x14ac:dyDescent="0.2">
      <c r="B17" s="209" t="s">
        <v>1087</v>
      </c>
      <c r="C17" s="175"/>
      <c r="D17" s="170">
        <v>49</v>
      </c>
      <c r="E17" s="175"/>
      <c r="F17" s="170" t="s">
        <v>379</v>
      </c>
      <c r="G17" s="170" t="s">
        <v>379</v>
      </c>
      <c r="H17" s="170">
        <v>13</v>
      </c>
      <c r="I17" s="167"/>
      <c r="J17" s="167"/>
      <c r="K17" s="170">
        <v>19</v>
      </c>
      <c r="L17" s="170">
        <v>17</v>
      </c>
      <c r="M17" s="170">
        <v>36</v>
      </c>
      <c r="N17" s="167"/>
      <c r="O17" s="170">
        <v>1577</v>
      </c>
      <c r="P17" s="170">
        <v>1250</v>
      </c>
      <c r="Q17" s="167"/>
      <c r="R17" s="170">
        <v>2066</v>
      </c>
      <c r="S17" s="170">
        <v>1828</v>
      </c>
    </row>
    <row r="18" spans="2:19" x14ac:dyDescent="0.2">
      <c r="B18" s="144" t="s">
        <v>126</v>
      </c>
    </row>
    <row r="20" spans="2:19" x14ac:dyDescent="0.2">
      <c r="M20" s="29"/>
    </row>
    <row r="38" spans="2:3" ht="13.5" customHeight="1" x14ac:dyDescent="0.2"/>
    <row r="39" spans="2:3" ht="13.5" customHeight="1" x14ac:dyDescent="0.2"/>
    <row r="40" spans="2:3" ht="13.5" customHeight="1" x14ac:dyDescent="0.2"/>
    <row r="41" spans="2:3" x14ac:dyDescent="0.2">
      <c r="B41" s="137"/>
    </row>
    <row r="47" spans="2:3" x14ac:dyDescent="0.2">
      <c r="C47" s="39"/>
    </row>
    <row r="54" spans="2:2" x14ac:dyDescent="0.2">
      <c r="B54" s="137" t="s">
        <v>732</v>
      </c>
    </row>
  </sheetData>
  <mergeCells count="7">
    <mergeCell ref="B2:S2"/>
    <mergeCell ref="R7:S7"/>
    <mergeCell ref="K7:M7"/>
    <mergeCell ref="F5:M5"/>
    <mergeCell ref="O5:S5"/>
    <mergeCell ref="O7:P7"/>
    <mergeCell ref="D7:J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&amp;K01+0007&amp;R&amp;"Arial,bold"&amp;8Qualicum&amp;L___________________________________________________________________________________________&amp;8Aboriginal Report - How Are We Doing?
&amp;7Date: November 2024</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5"/>
  <dimension ref="A2:C6"/>
  <sheetViews>
    <sheetView zoomScaleNormal="100" workbookViewId="0">
      <selection activeCell="D1" sqref="D1:CC60000"/>
    </sheetView>
  </sheetViews>
  <sheetFormatPr defaultRowHeight="12.75" x14ac:dyDescent="0.2"/>
  <sheetData>
    <row r="2" spans="1:3" x14ac:dyDescent="0.2">
      <c r="A2" t="s">
        <v>699</v>
      </c>
      <c r="B2">
        <v>18.000000010000001</v>
      </c>
      <c r="C2">
        <v>18.000000010000001</v>
      </c>
    </row>
    <row r="3" spans="1:3" x14ac:dyDescent="0.2">
      <c r="A3" t="s">
        <v>738</v>
      </c>
      <c r="B3">
        <v>19.000000010000001</v>
      </c>
      <c r="C3">
        <v>16.000000010000001</v>
      </c>
    </row>
    <row r="4" spans="1:3" x14ac:dyDescent="0.2">
      <c r="A4" t="s">
        <v>800</v>
      </c>
      <c r="B4">
        <v>14.000000010000001</v>
      </c>
      <c r="C4">
        <v>13.000000010000001</v>
      </c>
    </row>
    <row r="5" spans="1:3" x14ac:dyDescent="0.2">
      <c r="A5" t="s">
        <v>861</v>
      </c>
      <c r="B5" t="e">
        <v>#VALUE!</v>
      </c>
      <c r="C5" t="e">
        <v>#VALUE!</v>
      </c>
    </row>
    <row r="6" spans="1:3" x14ac:dyDescent="0.2">
      <c r="A6" s="167" t="s">
        <v>1087</v>
      </c>
      <c r="B6" t="e">
        <v>#VALUE!</v>
      </c>
      <c r="C6" t="e">
        <v>#VALUE!</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&amp;C&amp;8&amp;K01+000&amp;P&amp;R&amp;"Arial,bold"&amp;8Qualicum&amp;L___________________________________________________________________________________________&amp;8Aboriginal Report - How Are We Doing?
&amp;7Date: November 2024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4B160-D7C9-4F53-ADA6-C17B8D5198AB}">
  <sheetPr codeName="Sheet9"/>
  <dimension ref="A1:R51"/>
  <sheetViews>
    <sheetView zoomScaleNormal="100" workbookViewId="0"/>
  </sheetViews>
  <sheetFormatPr defaultRowHeight="12.75" x14ac:dyDescent="0.2"/>
  <cols>
    <col min="1" max="1" width="2.5703125" customWidth="1"/>
    <col min="2" max="2" width="8" customWidth="1"/>
    <col min="3" max="3" width="1.7109375" customWidth="1"/>
    <col min="4" max="4" width="11.85546875" customWidth="1"/>
    <col min="5" max="5" width="1.7109375" customWidth="1"/>
    <col min="6" max="7" width="7.7109375" customWidth="1"/>
    <col min="8" max="8" width="1.7109375" customWidth="1"/>
    <col min="9" max="10" width="7.7109375" customWidth="1"/>
    <col min="11" max="11" width="1.7109375" customWidth="1"/>
    <col min="12" max="13" width="7.7109375" customWidth="1"/>
    <col min="14" max="14" width="1.7109375" customWidth="1"/>
    <col min="15" max="15" width="7.7109375" customWidth="1"/>
    <col min="16" max="16" width="8.7109375" customWidth="1"/>
    <col min="17" max="17" width="9.140625" customWidth="1"/>
    <col min="18" max="18" width="9.140625" style="39" customWidth="1"/>
    <col min="19" max="20" width="9.140625" customWidth="1"/>
  </cols>
  <sheetData>
    <row r="1" spans="1:16" ht="5.85" customHeight="1" x14ac:dyDescent="0.2">
      <c r="A1" s="51"/>
      <c r="B1" s="51"/>
      <c r="C1" s="51"/>
      <c r="D1" s="51"/>
      <c r="E1" s="51"/>
      <c r="F1" s="51"/>
      <c r="G1" s="51"/>
      <c r="H1" s="51"/>
      <c r="I1" s="51"/>
      <c r="J1" s="51"/>
      <c r="K1" s="51"/>
      <c r="L1" s="51"/>
      <c r="M1" s="51"/>
      <c r="N1" s="51"/>
      <c r="O1" s="51"/>
      <c r="P1" s="51"/>
    </row>
    <row r="2" spans="1:16" ht="11.85" customHeight="1" x14ac:dyDescent="0.2">
      <c r="B2" s="551" t="s">
        <v>1038</v>
      </c>
      <c r="C2" s="551"/>
      <c r="D2" s="551"/>
      <c r="E2" s="551"/>
      <c r="F2" s="551"/>
      <c r="G2" s="551"/>
      <c r="H2" s="551"/>
      <c r="I2" s="551"/>
      <c r="J2" s="551"/>
      <c r="K2" s="551"/>
      <c r="L2" s="551"/>
      <c r="M2" s="551"/>
      <c r="N2" s="551"/>
      <c r="O2" s="551"/>
      <c r="P2" s="551"/>
    </row>
    <row r="3" spans="1:16" x14ac:dyDescent="0.2">
      <c r="B3" s="7"/>
      <c r="C3" s="7"/>
      <c r="D3" s="7"/>
      <c r="E3" s="7"/>
      <c r="F3" s="7"/>
      <c r="G3" s="7"/>
      <c r="H3" s="7"/>
      <c r="I3" s="7"/>
      <c r="J3" s="7"/>
      <c r="K3" s="7"/>
      <c r="L3" s="7"/>
      <c r="M3" s="7"/>
      <c r="N3" s="7"/>
      <c r="O3" s="7"/>
      <c r="P3" s="7"/>
    </row>
    <row r="4" spans="1:16" ht="87.75" customHeight="1" x14ac:dyDescent="0.2">
      <c r="B4" s="568" t="s">
        <v>1106</v>
      </c>
      <c r="C4" s="568"/>
      <c r="D4" s="568"/>
      <c r="E4" s="568"/>
      <c r="F4" s="568"/>
      <c r="G4" s="568"/>
      <c r="H4" s="568"/>
      <c r="I4" s="568"/>
      <c r="J4" s="568"/>
      <c r="K4" s="568"/>
      <c r="L4" s="568"/>
      <c r="M4" s="568"/>
      <c r="N4" s="568"/>
      <c r="O4" s="568"/>
      <c r="P4" s="568"/>
    </row>
    <row r="5" spans="1:16" x14ac:dyDescent="0.2">
      <c r="B5" s="18"/>
      <c r="C5" s="18"/>
      <c r="D5" s="17"/>
      <c r="E5" s="17"/>
      <c r="F5" s="17"/>
      <c r="G5" s="17"/>
      <c r="H5" s="17"/>
      <c r="I5" s="17"/>
      <c r="J5" s="17"/>
      <c r="K5" s="17"/>
      <c r="L5" s="17"/>
      <c r="M5" s="17"/>
      <c r="N5" s="17"/>
      <c r="O5" s="17"/>
      <c r="P5" s="17"/>
    </row>
    <row r="6" spans="1:16" x14ac:dyDescent="0.2">
      <c r="B6" s="264"/>
      <c r="C6" s="264"/>
      <c r="D6" s="265"/>
      <c r="E6" s="265"/>
      <c r="F6" s="265"/>
      <c r="G6" s="265"/>
      <c r="H6" s="265"/>
      <c r="I6" s="265"/>
      <c r="J6" s="265"/>
      <c r="K6" s="265"/>
      <c r="L6" s="265"/>
      <c r="M6" s="265"/>
      <c r="N6" s="265"/>
      <c r="O6" s="265"/>
      <c r="P6" s="265"/>
    </row>
    <row r="7" spans="1:16" x14ac:dyDescent="0.2">
      <c r="F7" s="550"/>
      <c r="G7" s="550"/>
      <c r="H7" s="550"/>
      <c r="I7" s="550"/>
      <c r="J7" s="550"/>
      <c r="K7" s="54"/>
      <c r="L7" s="550"/>
      <c r="M7" s="550"/>
      <c r="N7" s="550"/>
      <c r="O7" s="550"/>
      <c r="P7" s="550"/>
    </row>
    <row r="8" spans="1:16" ht="5.85" customHeight="1" x14ac:dyDescent="0.2">
      <c r="F8" s="69"/>
      <c r="G8" s="69"/>
      <c r="H8" s="69"/>
      <c r="I8" s="69"/>
      <c r="J8" s="69"/>
      <c r="K8" s="54"/>
      <c r="L8" s="21"/>
      <c r="M8" s="21"/>
      <c r="N8" s="21"/>
      <c r="O8" s="54"/>
      <c r="P8" s="54"/>
    </row>
    <row r="9" spans="1:16" x14ac:dyDescent="0.2">
      <c r="D9" s="31" t="s">
        <v>293</v>
      </c>
      <c r="E9" s="11"/>
      <c r="F9" s="561" t="s">
        <v>256</v>
      </c>
      <c r="G9" s="561"/>
      <c r="H9" s="31"/>
      <c r="I9" s="561" t="s">
        <v>503</v>
      </c>
      <c r="J9" s="561"/>
      <c r="K9" s="37"/>
      <c r="L9" s="11"/>
      <c r="M9" s="11"/>
      <c r="N9" s="31"/>
      <c r="O9" s="11"/>
      <c r="P9" s="11"/>
    </row>
    <row r="10" spans="1:16" s="17" customFormat="1" ht="14.25" customHeight="1" x14ac:dyDescent="0.2">
      <c r="B10" s="2" t="s">
        <v>50</v>
      </c>
      <c r="C10" s="2"/>
      <c r="D10" s="107" t="s">
        <v>252</v>
      </c>
      <c r="E10" s="2"/>
      <c r="F10" s="567" t="s">
        <v>252</v>
      </c>
      <c r="G10" s="567"/>
      <c r="H10" s="107"/>
      <c r="I10" s="567" t="s">
        <v>252</v>
      </c>
      <c r="J10" s="567"/>
      <c r="K10" s="121"/>
      <c r="L10" s="39"/>
      <c r="M10" s="39"/>
      <c r="N10" s="107"/>
      <c r="O10" s="39"/>
      <c r="P10" s="39"/>
    </row>
    <row r="11" spans="1:16" x14ac:dyDescent="0.2">
      <c r="B11" s="9" t="s">
        <v>51</v>
      </c>
      <c r="C11" s="9"/>
      <c r="D11" s="126" t="s">
        <v>48</v>
      </c>
      <c r="E11" s="122"/>
      <c r="F11" s="126" t="s">
        <v>48</v>
      </c>
      <c r="G11" s="126" t="s">
        <v>49</v>
      </c>
      <c r="H11" s="122"/>
      <c r="I11" s="126" t="s">
        <v>48</v>
      </c>
      <c r="J11" s="126" t="s">
        <v>49</v>
      </c>
      <c r="K11" s="122"/>
      <c r="L11" s="122"/>
      <c r="M11" s="122"/>
      <c r="N11" s="122"/>
      <c r="O11" s="122"/>
      <c r="P11" s="122"/>
    </row>
    <row r="12" spans="1:16" ht="3.6" customHeight="1" x14ac:dyDescent="0.2">
      <c r="B12" s="116"/>
      <c r="C12" s="9"/>
      <c r="D12" s="3"/>
      <c r="E12" s="9"/>
      <c r="F12" s="3"/>
      <c r="G12" s="3"/>
      <c r="H12" s="3"/>
      <c r="I12" s="3"/>
      <c r="J12" s="3"/>
      <c r="K12" s="10"/>
      <c r="L12" s="9"/>
      <c r="M12" s="9"/>
      <c r="N12" s="9"/>
      <c r="O12" s="24"/>
      <c r="P12" s="24"/>
    </row>
    <row r="13" spans="1:16" x14ac:dyDescent="0.2">
      <c r="B13" s="89" t="s">
        <v>699</v>
      </c>
      <c r="C13" s="4"/>
      <c r="D13" s="5">
        <v>503</v>
      </c>
      <c r="E13" s="4"/>
      <c r="F13" s="5">
        <v>109</v>
      </c>
      <c r="G13" s="5">
        <v>21.669980119284293</v>
      </c>
      <c r="H13" s="106"/>
      <c r="I13" s="5">
        <v>394</v>
      </c>
      <c r="J13" s="5">
        <v>78.33001988071571</v>
      </c>
      <c r="L13" s="5"/>
      <c r="M13" s="5"/>
      <c r="N13" s="6"/>
      <c r="O13" s="5"/>
      <c r="P13" s="5"/>
    </row>
    <row r="14" spans="1:16" x14ac:dyDescent="0.2">
      <c r="B14" s="89" t="s">
        <v>738</v>
      </c>
      <c r="C14" s="4"/>
      <c r="D14" s="5">
        <v>525</v>
      </c>
      <c r="E14" s="4"/>
      <c r="F14" s="5">
        <v>105</v>
      </c>
      <c r="G14" s="5">
        <v>20</v>
      </c>
      <c r="H14" s="106"/>
      <c r="I14" s="5">
        <v>420</v>
      </c>
      <c r="J14" s="5">
        <v>80</v>
      </c>
      <c r="K14" s="3"/>
      <c r="L14" s="5"/>
      <c r="M14" s="5"/>
      <c r="N14" s="6"/>
      <c r="O14" s="5"/>
      <c r="P14" s="5"/>
    </row>
    <row r="15" spans="1:16" s="3" customFormat="1" x14ac:dyDescent="0.2">
      <c r="B15" s="89" t="s">
        <v>800</v>
      </c>
      <c r="C15" s="4"/>
      <c r="D15" s="5">
        <v>509</v>
      </c>
      <c r="E15" s="4"/>
      <c r="F15" s="5">
        <v>96</v>
      </c>
      <c r="G15" s="5">
        <v>18.860510805500983</v>
      </c>
      <c r="H15" s="106"/>
      <c r="I15" s="5">
        <v>413</v>
      </c>
      <c r="J15" s="5">
        <v>81.139489194499021</v>
      </c>
      <c r="L15" s="5"/>
      <c r="M15" s="5"/>
      <c r="N15" s="6"/>
      <c r="O15" s="5"/>
      <c r="P15" s="5"/>
    </row>
    <row r="16" spans="1:16" s="3" customFormat="1" x14ac:dyDescent="0.2">
      <c r="B16" s="89" t="s">
        <v>861</v>
      </c>
      <c r="C16" s="4"/>
      <c r="D16" s="5">
        <v>557</v>
      </c>
      <c r="E16" s="4"/>
      <c r="F16" s="5">
        <v>106</v>
      </c>
      <c r="G16" s="5">
        <v>19.03052064631957</v>
      </c>
      <c r="H16" s="106"/>
      <c r="I16" s="5">
        <v>451</v>
      </c>
      <c r="J16" s="5">
        <v>80.969479353680427</v>
      </c>
      <c r="K16"/>
      <c r="L16" s="5"/>
      <c r="M16" s="5"/>
      <c r="N16" s="6"/>
      <c r="O16" s="5"/>
      <c r="P16" s="5"/>
    </row>
    <row r="17" spans="2:16" x14ac:dyDescent="0.2">
      <c r="B17" s="209" t="s">
        <v>1087</v>
      </c>
      <c r="C17" s="175"/>
      <c r="D17" s="170">
        <v>601</v>
      </c>
      <c r="E17" s="175"/>
      <c r="F17" s="170">
        <v>129</v>
      </c>
      <c r="G17" s="170">
        <v>21.46422628951747</v>
      </c>
      <c r="H17" s="167"/>
      <c r="I17" s="170">
        <v>472</v>
      </c>
      <c r="J17" s="170">
        <v>78.53577371048253</v>
      </c>
      <c r="L17" s="5"/>
      <c r="M17" s="5"/>
      <c r="O17" s="5"/>
      <c r="P17" s="5"/>
    </row>
    <row r="18" spans="2:16" x14ac:dyDescent="0.2">
      <c r="B18" s="144" t="s">
        <v>126</v>
      </c>
    </row>
    <row r="19" spans="2:16" x14ac:dyDescent="0.2">
      <c r="B19" s="144"/>
    </row>
    <row r="20" spans="2:16" x14ac:dyDescent="0.2">
      <c r="B20" s="144"/>
    </row>
    <row r="21" spans="2:16" x14ac:dyDescent="0.2">
      <c r="B21" s="144"/>
    </row>
    <row r="22" spans="2:16" x14ac:dyDescent="0.2">
      <c r="B22" s="144"/>
    </row>
    <row r="23" spans="2:16" x14ac:dyDescent="0.2">
      <c r="B23" s="144"/>
    </row>
    <row r="24" spans="2:16" x14ac:dyDescent="0.2">
      <c r="B24" s="144"/>
    </row>
    <row r="25" spans="2:16" x14ac:dyDescent="0.2">
      <c r="B25" s="144"/>
    </row>
    <row r="26" spans="2:16" x14ac:dyDescent="0.2">
      <c r="B26" s="144"/>
    </row>
    <row r="27" spans="2:16" x14ac:dyDescent="0.2">
      <c r="B27" s="144"/>
    </row>
    <row r="28" spans="2:16" x14ac:dyDescent="0.2">
      <c r="B28" s="144"/>
    </row>
    <row r="29" spans="2:16" x14ac:dyDescent="0.2">
      <c r="B29" s="144"/>
    </row>
    <row r="30" spans="2:16" x14ac:dyDescent="0.2">
      <c r="B30" s="144"/>
    </row>
    <row r="31" spans="2:16" x14ac:dyDescent="0.2">
      <c r="B31" s="144"/>
    </row>
    <row r="33" spans="9:10" x14ac:dyDescent="0.2">
      <c r="I33" s="29"/>
      <c r="J33" s="29"/>
    </row>
    <row r="51" ht="13.5" customHeight="1" x14ac:dyDescent="0.2"/>
  </sheetData>
  <mergeCells count="8">
    <mergeCell ref="F10:G10"/>
    <mergeCell ref="I10:J10"/>
    <mergeCell ref="F7:J7"/>
    <mergeCell ref="L7:P7"/>
    <mergeCell ref="B2:P2"/>
    <mergeCell ref="B4:P4"/>
    <mergeCell ref="F9:G9"/>
    <mergeCell ref="I9:J9"/>
  </mergeCells>
  <pageMargins left="0.74803149606299202" right="0.511811023622047" top="0.74803149606299202" bottom="0.74803149606299202" header="0.511811023622047" footer="0.511811023622047"/>
  <pageSetup orientation="portrait" r:id="rId1"/>
  <headerFooter alignWithMargins="0">
    <oddFooter>&amp;C&amp;8 &amp;K01+0008&amp;R&amp;"Arial,bold"&amp;8Qualicum&amp;L___________________________________________________________________________________________&amp;8Aboriginal Report - How Are We Doing?
&amp;7Date: November 2024</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72674-5A87-49B3-8B7E-7F66997C2095}">
  <sheetPr codeName="Sheet92"/>
  <dimension ref="A2:C6"/>
  <sheetViews>
    <sheetView zoomScaleNormal="100" workbookViewId="0">
      <selection activeCell="D1" sqref="D1:CC60000"/>
    </sheetView>
  </sheetViews>
  <sheetFormatPr defaultRowHeight="12.75" x14ac:dyDescent="0.2"/>
  <sheetData>
    <row r="2" spans="1:3" x14ac:dyDescent="0.2">
      <c r="A2" t="s">
        <v>699</v>
      </c>
      <c r="B2" s="105">
        <v>21.669980119284293</v>
      </c>
      <c r="C2" s="105">
        <v>78.33001988071571</v>
      </c>
    </row>
    <row r="3" spans="1:3" x14ac:dyDescent="0.2">
      <c r="A3" t="s">
        <v>738</v>
      </c>
      <c r="B3" s="105">
        <v>20</v>
      </c>
      <c r="C3" s="105">
        <v>80</v>
      </c>
    </row>
    <row r="4" spans="1:3" x14ac:dyDescent="0.2">
      <c r="A4" t="s">
        <v>800</v>
      </c>
      <c r="B4" s="105">
        <v>18.860510805500983</v>
      </c>
      <c r="C4" s="105">
        <v>81.139489194499021</v>
      </c>
    </row>
    <row r="5" spans="1:3" x14ac:dyDescent="0.2">
      <c r="A5" t="s">
        <v>861</v>
      </c>
      <c r="B5" s="105">
        <v>19.03052064631957</v>
      </c>
      <c r="C5" s="105">
        <v>80.969479353680427</v>
      </c>
    </row>
    <row r="6" spans="1:3" x14ac:dyDescent="0.2">
      <c r="A6" s="167" t="s">
        <v>1087</v>
      </c>
      <c r="B6" s="105">
        <v>21.46422628951747</v>
      </c>
      <c r="C6" s="105">
        <v>78.53577371048253</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&amp;C&amp;8&amp;K01+000&amp;P&amp;R&amp;"Arial,bold"&amp;8Qualicum&amp;L___________________________________________________________________________________________&amp;8Aboriginal Report - How Are We Doing?
&amp;7Date: November 2024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99B9C-2468-4106-8BF4-56A9EB0C8D7D}">
  <sheetPr codeName="Sheet51"/>
  <dimension ref="A1:AF36"/>
  <sheetViews>
    <sheetView zoomScaleNormal="100" workbookViewId="0"/>
  </sheetViews>
  <sheetFormatPr defaultRowHeight="12.75" x14ac:dyDescent="0.2"/>
  <cols>
    <col min="1" max="1" width="2.5703125" customWidth="1"/>
    <col min="2" max="2" width="4.7109375" customWidth="1"/>
    <col min="3" max="3" width="0.7109375" customWidth="1"/>
    <col min="4" max="5" width="6.140625" customWidth="1"/>
    <col min="6" max="6" width="0.85546875" customWidth="1"/>
    <col min="7" max="7" width="4.42578125" customWidth="1"/>
    <col min="8" max="8" width="2.85546875" customWidth="1"/>
    <col min="9" max="9" width="0.85546875" customWidth="1"/>
    <col min="10" max="10" width="5.140625" customWidth="1"/>
    <col min="11" max="11" width="2.85546875" customWidth="1"/>
    <col min="12" max="12" width="1" customWidth="1"/>
    <col min="13" max="13" width="5.5703125" customWidth="1"/>
    <col min="14" max="14" width="2.85546875" customWidth="1"/>
    <col min="15" max="15" width="0.85546875" customWidth="1"/>
    <col min="16" max="16" width="6.7109375" customWidth="1"/>
    <col min="17" max="17" width="3.7109375" customWidth="1"/>
    <col min="18" max="18" width="1" customWidth="1"/>
    <col min="19" max="19" width="5.28515625" customWidth="1"/>
    <col min="20" max="20" width="2.85546875" customWidth="1"/>
    <col min="21" max="21" width="0.85546875" customWidth="1"/>
    <col min="22" max="22" width="6.28515625" customWidth="1"/>
    <col min="23" max="23" width="2.85546875" customWidth="1"/>
    <col min="24" max="24" width="0.7109375" customWidth="1"/>
    <col min="25" max="25" width="4.42578125" customWidth="1"/>
    <col min="26" max="26" width="3" customWidth="1"/>
    <col min="27" max="27" width="0.85546875" customWidth="1"/>
    <col min="28" max="28" width="5.140625" customWidth="1"/>
    <col min="29" max="29" width="2.85546875" customWidth="1"/>
    <col min="30" max="31" width="9.140625" customWidth="1"/>
    <col min="32" max="32" width="9.140625" style="136" customWidth="1"/>
  </cols>
  <sheetData>
    <row r="1" spans="1:29"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row>
    <row r="2" spans="1:29" ht="11.85" customHeight="1" x14ac:dyDescent="0.2">
      <c r="B2" s="551" t="s">
        <v>881</v>
      </c>
      <c r="C2" s="551"/>
      <c r="D2" s="551"/>
      <c r="E2" s="551"/>
      <c r="F2" s="551"/>
      <c r="G2" s="551"/>
      <c r="H2" s="551"/>
      <c r="I2" s="551"/>
      <c r="J2" s="551"/>
      <c r="K2" s="551"/>
      <c r="L2" s="551"/>
      <c r="M2" s="551"/>
      <c r="N2" s="551"/>
      <c r="O2" s="551"/>
      <c r="P2" s="551"/>
      <c r="Q2" s="551"/>
      <c r="R2" s="551"/>
      <c r="S2" s="551"/>
      <c r="T2" s="551"/>
      <c r="U2" s="551"/>
      <c r="V2" s="551"/>
      <c r="W2" s="551"/>
      <c r="X2" s="551"/>
      <c r="Y2" s="551"/>
      <c r="Z2" s="551"/>
      <c r="AA2" s="551"/>
      <c r="AB2" s="551"/>
    </row>
    <row r="4" spans="1:29" ht="38.1"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c r="X4" s="568"/>
      <c r="Y4" s="568"/>
      <c r="Z4" s="568"/>
      <c r="AA4" s="568"/>
      <c r="AB4" s="568"/>
      <c r="AC4" s="66"/>
    </row>
    <row r="5" spans="1:29" ht="11.1" customHeight="1" x14ac:dyDescent="0.2">
      <c r="B5" s="64"/>
      <c r="C5" s="64"/>
      <c r="D5" s="64"/>
      <c r="E5" s="64"/>
      <c r="F5" s="64"/>
      <c r="G5" s="64"/>
      <c r="H5" s="64"/>
      <c r="I5" s="64"/>
      <c r="J5" s="64"/>
      <c r="K5" s="64"/>
      <c r="L5" s="64"/>
      <c r="M5" s="64"/>
      <c r="N5" s="64"/>
      <c r="O5" s="64"/>
      <c r="P5" s="64"/>
      <c r="Q5" s="64"/>
      <c r="R5" s="64"/>
      <c r="S5" s="64"/>
      <c r="T5" s="64"/>
      <c r="U5" s="64"/>
      <c r="V5" s="64"/>
      <c r="W5" s="64"/>
      <c r="X5" s="64"/>
      <c r="Y5" s="64"/>
      <c r="Z5" s="64"/>
      <c r="AA5" s="64"/>
      <c r="AB5" s="65"/>
      <c r="AC5" s="1"/>
    </row>
    <row r="6" spans="1:29" x14ac:dyDescent="0.2">
      <c r="B6" s="7"/>
      <c r="C6" s="7"/>
      <c r="D6" s="7"/>
      <c r="E6" s="7"/>
      <c r="F6" s="7"/>
      <c r="G6" s="7"/>
      <c r="H6" s="7"/>
      <c r="I6" s="7"/>
      <c r="J6" s="7"/>
      <c r="K6" s="7"/>
      <c r="L6" s="7"/>
      <c r="M6" s="7"/>
      <c r="N6" s="7"/>
      <c r="O6" s="7"/>
      <c r="P6" s="7"/>
      <c r="Q6" s="7"/>
      <c r="R6" s="7"/>
      <c r="S6" s="7"/>
      <c r="T6" s="7"/>
      <c r="U6" s="7"/>
      <c r="V6" s="7"/>
      <c r="W6" s="7"/>
      <c r="X6" s="7"/>
      <c r="Y6" s="7"/>
      <c r="Z6" s="7"/>
      <c r="AA6" s="7"/>
      <c r="AB6" s="7"/>
      <c r="AC6" s="7"/>
    </row>
    <row r="7" spans="1:29" ht="26.25" customHeight="1" x14ac:dyDescent="0.2">
      <c r="B7" s="135"/>
      <c r="D7" s="569" t="s">
        <v>253</v>
      </c>
      <c r="E7" s="569" t="s">
        <v>185</v>
      </c>
      <c r="G7" s="571" t="s">
        <v>1045</v>
      </c>
      <c r="H7" s="571"/>
      <c r="I7" s="571"/>
      <c r="J7" s="571"/>
      <c r="K7" s="571"/>
      <c r="L7" s="490"/>
      <c r="M7" s="571" t="s">
        <v>1040</v>
      </c>
      <c r="N7" s="571"/>
      <c r="O7" s="571"/>
      <c r="P7" s="571"/>
      <c r="Q7" s="571"/>
      <c r="R7" s="490"/>
      <c r="S7" s="572" t="s">
        <v>1095</v>
      </c>
      <c r="T7" s="572"/>
      <c r="U7" s="573"/>
      <c r="V7" s="573"/>
      <c r="W7" s="573"/>
      <c r="X7" s="490"/>
      <c r="Y7" s="571" t="s">
        <v>1039</v>
      </c>
      <c r="Z7" s="571"/>
      <c r="AA7" s="571"/>
      <c r="AB7" s="571"/>
      <c r="AC7" s="571"/>
    </row>
    <row r="8" spans="1:29" ht="18.75" x14ac:dyDescent="0.2">
      <c r="B8" s="2" t="s">
        <v>67</v>
      </c>
      <c r="C8" s="2"/>
      <c r="D8" s="570"/>
      <c r="E8" s="570"/>
      <c r="F8" s="14"/>
      <c r="G8" s="552" t="s">
        <v>253</v>
      </c>
      <c r="H8" s="552"/>
      <c r="I8" s="14"/>
      <c r="J8" s="574" t="s">
        <v>419</v>
      </c>
      <c r="K8" s="575"/>
      <c r="L8" s="4"/>
      <c r="M8" s="552" t="s">
        <v>253</v>
      </c>
      <c r="N8" s="552"/>
      <c r="O8" s="14"/>
      <c r="P8" s="574" t="s">
        <v>419</v>
      </c>
      <c r="Q8" s="575"/>
      <c r="R8" s="4"/>
      <c r="S8" s="552" t="s">
        <v>253</v>
      </c>
      <c r="T8" s="552"/>
      <c r="U8" s="14"/>
      <c r="V8" s="574" t="s">
        <v>419</v>
      </c>
      <c r="W8" s="575"/>
      <c r="X8" s="3"/>
      <c r="Y8" s="552" t="s">
        <v>253</v>
      </c>
      <c r="Z8" s="552"/>
      <c r="AA8" s="14"/>
      <c r="AB8" s="574" t="s">
        <v>419</v>
      </c>
      <c r="AC8" s="575"/>
    </row>
    <row r="9" spans="1:29" x14ac:dyDescent="0.2">
      <c r="B9" s="9" t="s">
        <v>51</v>
      </c>
      <c r="C9" s="9"/>
      <c r="D9" s="9" t="s">
        <v>48</v>
      </c>
      <c r="E9" s="9" t="s">
        <v>48</v>
      </c>
      <c r="F9" s="9"/>
      <c r="G9" s="27" t="s">
        <v>48</v>
      </c>
      <c r="H9" s="27" t="s">
        <v>49</v>
      </c>
      <c r="I9" s="9"/>
      <c r="J9" s="27" t="s">
        <v>48</v>
      </c>
      <c r="K9" s="27" t="s">
        <v>49</v>
      </c>
      <c r="L9" s="9"/>
      <c r="M9" s="27" t="s">
        <v>48</v>
      </c>
      <c r="N9" s="27" t="s">
        <v>49</v>
      </c>
      <c r="O9" s="9"/>
      <c r="P9" s="27" t="s">
        <v>48</v>
      </c>
      <c r="Q9" s="27" t="s">
        <v>49</v>
      </c>
      <c r="R9" s="9"/>
      <c r="S9" s="27" t="s">
        <v>48</v>
      </c>
      <c r="T9" s="27" t="s">
        <v>49</v>
      </c>
      <c r="U9" s="9"/>
      <c r="V9" s="27" t="s">
        <v>48</v>
      </c>
      <c r="W9" s="27" t="s">
        <v>49</v>
      </c>
      <c r="X9" s="3"/>
      <c r="Y9" s="27" t="s">
        <v>48</v>
      </c>
      <c r="Z9" s="27" t="s">
        <v>49</v>
      </c>
      <c r="AA9" s="9"/>
      <c r="AB9" s="27" t="s">
        <v>48</v>
      </c>
      <c r="AC9" s="27" t="s">
        <v>49</v>
      </c>
    </row>
    <row r="10" spans="1:29" s="17" customFormat="1" ht="3.6" customHeight="1" x14ac:dyDescent="0.2">
      <c r="B10" s="9"/>
      <c r="C10" s="9"/>
      <c r="D10" s="9"/>
      <c r="E10" s="9"/>
      <c r="F10" s="9"/>
      <c r="G10" s="3"/>
      <c r="H10" s="3"/>
      <c r="I10" s="3"/>
      <c r="J10" s="3"/>
      <c r="K10" s="3"/>
      <c r="L10" s="3"/>
      <c r="M10" s="3"/>
      <c r="N10" s="3"/>
      <c r="O10" s="3"/>
      <c r="P10" s="3"/>
      <c r="Q10" s="3"/>
      <c r="R10" s="3"/>
      <c r="S10" s="3"/>
      <c r="T10" s="3"/>
      <c r="U10" s="3"/>
      <c r="V10" s="3"/>
      <c r="W10" s="10"/>
      <c r="X10" s="3"/>
      <c r="Y10" s="3"/>
      <c r="Z10" s="3"/>
      <c r="AA10" s="3"/>
      <c r="AB10" s="3"/>
      <c r="AC10" s="3"/>
    </row>
    <row r="11" spans="1:29" x14ac:dyDescent="0.2">
      <c r="B11" s="89" t="s">
        <v>699</v>
      </c>
      <c r="C11" s="4"/>
      <c r="D11" s="5">
        <v>109</v>
      </c>
      <c r="E11" s="5">
        <v>394</v>
      </c>
      <c r="F11" s="4"/>
      <c r="G11" s="5" t="s">
        <v>379</v>
      </c>
      <c r="H11" s="5" t="s">
        <v>379</v>
      </c>
      <c r="I11" s="5"/>
      <c r="J11" s="5" t="s">
        <v>379</v>
      </c>
      <c r="K11" s="5" t="s">
        <v>379</v>
      </c>
      <c r="L11" s="15"/>
      <c r="M11" s="5">
        <v>32</v>
      </c>
      <c r="N11" s="5">
        <v>29.357798165137616</v>
      </c>
      <c r="O11" s="15"/>
      <c r="P11" s="5">
        <v>141</v>
      </c>
      <c r="Q11" s="5">
        <v>35.786802030456855</v>
      </c>
      <c r="R11" s="6"/>
      <c r="S11" s="5">
        <v>31</v>
      </c>
      <c r="T11" s="5">
        <v>28.440366972477065</v>
      </c>
      <c r="U11" s="6"/>
      <c r="V11" s="5">
        <v>68</v>
      </c>
      <c r="W11" s="5">
        <v>17.258883248730964</v>
      </c>
      <c r="Y11" s="5">
        <v>0</v>
      </c>
      <c r="Z11" s="5">
        <v>0</v>
      </c>
      <c r="AA11" s="15"/>
      <c r="AB11" s="5">
        <v>15</v>
      </c>
      <c r="AC11" s="5">
        <v>3.8071065989847721</v>
      </c>
    </row>
    <row r="12" spans="1:29" x14ac:dyDescent="0.2">
      <c r="B12" s="89" t="s">
        <v>738</v>
      </c>
      <c r="C12" s="4"/>
      <c r="D12" s="5">
        <v>105</v>
      </c>
      <c r="E12" s="5">
        <v>420</v>
      </c>
      <c r="F12" s="4"/>
      <c r="G12" s="5" t="s">
        <v>379</v>
      </c>
      <c r="H12" s="5" t="s">
        <v>379</v>
      </c>
      <c r="I12" s="5"/>
      <c r="J12" s="5" t="s">
        <v>379</v>
      </c>
      <c r="K12" s="5" t="s">
        <v>379</v>
      </c>
      <c r="L12" s="15"/>
      <c r="M12" s="5">
        <v>36</v>
      </c>
      <c r="N12" s="5">
        <v>34.285714285714285</v>
      </c>
      <c r="O12" s="15"/>
      <c r="P12" s="5">
        <v>146</v>
      </c>
      <c r="Q12" s="5">
        <v>34.761904761904759</v>
      </c>
      <c r="R12" s="6"/>
      <c r="S12" s="5">
        <v>28</v>
      </c>
      <c r="T12" s="5">
        <v>26.666666666666668</v>
      </c>
      <c r="U12" s="6"/>
      <c r="V12" s="5">
        <v>82</v>
      </c>
      <c r="W12" s="5">
        <v>19.523809523809526</v>
      </c>
      <c r="Y12" s="5">
        <v>0</v>
      </c>
      <c r="Z12" s="5">
        <v>0</v>
      </c>
      <c r="AA12" s="15"/>
      <c r="AB12" s="5">
        <v>14</v>
      </c>
      <c r="AC12" s="5">
        <v>3.3333333333333335</v>
      </c>
    </row>
    <row r="13" spans="1:29" s="3" customFormat="1" x14ac:dyDescent="0.2">
      <c r="B13" s="89" t="s">
        <v>800</v>
      </c>
      <c r="C13" s="4"/>
      <c r="D13" s="5">
        <v>96</v>
      </c>
      <c r="E13" s="5">
        <v>413</v>
      </c>
      <c r="F13" s="4"/>
      <c r="G13" s="5">
        <v>0</v>
      </c>
      <c r="H13" s="5">
        <v>0</v>
      </c>
      <c r="I13" s="5"/>
      <c r="J13" s="5" t="s">
        <v>379</v>
      </c>
      <c r="K13" s="5" t="s">
        <v>379</v>
      </c>
      <c r="L13" s="15"/>
      <c r="M13" s="5">
        <v>40</v>
      </c>
      <c r="N13" s="5">
        <v>41.666666666666671</v>
      </c>
      <c r="O13" s="15"/>
      <c r="P13" s="5">
        <v>163</v>
      </c>
      <c r="Q13" s="5">
        <v>39.46731234866828</v>
      </c>
      <c r="R13" s="6"/>
      <c r="S13" s="5">
        <v>21</v>
      </c>
      <c r="T13" s="5">
        <v>21.875</v>
      </c>
      <c r="U13" s="6"/>
      <c r="V13" s="5">
        <v>71</v>
      </c>
      <c r="W13" s="5">
        <v>17.191283292978206</v>
      </c>
      <c r="X13"/>
      <c r="Y13" s="5">
        <v>0</v>
      </c>
      <c r="Z13" s="5">
        <v>0</v>
      </c>
      <c r="AA13" s="15"/>
      <c r="AB13" s="5">
        <v>11</v>
      </c>
      <c r="AC13" s="5">
        <v>2.6634382566585959</v>
      </c>
    </row>
    <row r="14" spans="1:29" s="3" customFormat="1" x14ac:dyDescent="0.2">
      <c r="B14" s="89" t="s">
        <v>861</v>
      </c>
      <c r="C14" s="4"/>
      <c r="D14" s="5">
        <v>106</v>
      </c>
      <c r="E14" s="5">
        <v>451</v>
      </c>
      <c r="F14" s="4"/>
      <c r="G14" s="5">
        <v>0</v>
      </c>
      <c r="H14" s="5">
        <v>0</v>
      </c>
      <c r="I14" s="5"/>
      <c r="J14" s="5" t="s">
        <v>379</v>
      </c>
      <c r="K14" s="5" t="s">
        <v>379</v>
      </c>
      <c r="L14" s="15"/>
      <c r="M14" s="5">
        <v>43</v>
      </c>
      <c r="N14" s="5">
        <v>40.566037735849058</v>
      </c>
      <c r="O14" s="15"/>
      <c r="P14" s="5">
        <v>197</v>
      </c>
      <c r="Q14" s="5">
        <v>43.68070953436807</v>
      </c>
      <c r="R14" s="6"/>
      <c r="S14" s="5">
        <v>26</v>
      </c>
      <c r="T14" s="5">
        <v>24.528301886792452</v>
      </c>
      <c r="U14" s="6"/>
      <c r="V14" s="5">
        <v>78</v>
      </c>
      <c r="W14" s="5">
        <v>17.294900221729488</v>
      </c>
      <c r="X14"/>
      <c r="Y14" s="5">
        <v>0</v>
      </c>
      <c r="Z14" s="5">
        <v>0</v>
      </c>
      <c r="AA14" s="15"/>
      <c r="AB14" s="5" t="s">
        <v>379</v>
      </c>
      <c r="AC14" s="5" t="s">
        <v>379</v>
      </c>
    </row>
    <row r="15" spans="1:29" x14ac:dyDescent="0.2">
      <c r="B15" s="209" t="s">
        <v>1087</v>
      </c>
      <c r="C15" s="167"/>
      <c r="D15" s="170">
        <v>129</v>
      </c>
      <c r="E15" s="170">
        <v>472</v>
      </c>
      <c r="F15" s="167"/>
      <c r="G15" s="170">
        <v>0</v>
      </c>
      <c r="H15" s="170">
        <v>0</v>
      </c>
      <c r="I15" s="167"/>
      <c r="J15" s="170" t="s">
        <v>379</v>
      </c>
      <c r="K15" s="170" t="s">
        <v>379</v>
      </c>
      <c r="L15" s="167"/>
      <c r="M15" s="170">
        <v>43</v>
      </c>
      <c r="N15" s="170">
        <v>33.333333333333329</v>
      </c>
      <c r="O15" s="167"/>
      <c r="P15" s="170">
        <v>214</v>
      </c>
      <c r="Q15" s="170">
        <v>45.33898305084746</v>
      </c>
      <c r="R15" s="167"/>
      <c r="S15" s="170">
        <v>37</v>
      </c>
      <c r="T15" s="170">
        <v>28.68217054263566</v>
      </c>
      <c r="U15" s="167"/>
      <c r="V15" s="170">
        <v>83</v>
      </c>
      <c r="W15" s="170">
        <v>17.584745762711865</v>
      </c>
      <c r="X15" s="167"/>
      <c r="Y15" s="170" t="s">
        <v>379</v>
      </c>
      <c r="Z15" s="170" t="s">
        <v>379</v>
      </c>
      <c r="AA15" s="167"/>
      <c r="AB15" s="170" t="s">
        <v>379</v>
      </c>
      <c r="AC15" s="170" t="s">
        <v>379</v>
      </c>
    </row>
    <row r="16" spans="1:29" x14ac:dyDescent="0.2">
      <c r="B16" s="4"/>
      <c r="C16" s="4"/>
      <c r="D16" s="4"/>
      <c r="E16" s="4"/>
      <c r="F16" s="4"/>
      <c r="J16" s="15"/>
      <c r="K16" s="15"/>
      <c r="M16" s="105"/>
    </row>
    <row r="17" spans="3:26" x14ac:dyDescent="0.2">
      <c r="M17" s="409"/>
    </row>
    <row r="19" spans="3:26" x14ac:dyDescent="0.2">
      <c r="Z19" s="15"/>
    </row>
    <row r="20" spans="3:26" x14ac:dyDescent="0.2">
      <c r="Z20" s="15"/>
    </row>
    <row r="21" spans="3:26" x14ac:dyDescent="0.2">
      <c r="Z21" s="15"/>
    </row>
    <row r="22" spans="3:26" x14ac:dyDescent="0.2">
      <c r="Z22" s="15"/>
    </row>
    <row r="23" spans="3:26" x14ac:dyDescent="0.2">
      <c r="Z23" s="15"/>
    </row>
    <row r="32" spans="3:26" x14ac:dyDescent="0.2">
      <c r="C32" s="11"/>
      <c r="D32" s="11"/>
      <c r="E32" s="11"/>
      <c r="F32" s="11"/>
    </row>
    <row r="33" spans="7:29" x14ac:dyDescent="0.2">
      <c r="AC33" s="11"/>
    </row>
    <row r="36" spans="7:29" x14ac:dyDescent="0.2">
      <c r="G36" s="31"/>
      <c r="H36" s="31"/>
      <c r="I36" s="31"/>
      <c r="J36" s="31"/>
      <c r="K36" s="31"/>
      <c r="L36" s="31"/>
      <c r="M36" s="31"/>
      <c r="N36" s="31"/>
      <c r="O36" s="31"/>
      <c r="P36" s="31"/>
      <c r="T36" s="31"/>
      <c r="U36" s="31"/>
      <c r="V36" s="31"/>
      <c r="W36" s="31"/>
      <c r="X36" s="31"/>
      <c r="Y36" s="31"/>
      <c r="Z36" s="31"/>
      <c r="AA36" s="31"/>
      <c r="AB36" s="31"/>
      <c r="AC36" s="31"/>
    </row>
  </sheetData>
  <mergeCells count="16">
    <mergeCell ref="B2:AB2"/>
    <mergeCell ref="D7:D8"/>
    <mergeCell ref="E7:E8"/>
    <mergeCell ref="G7:K7"/>
    <mergeCell ref="M7:Q7"/>
    <mergeCell ref="S7:W7"/>
    <mergeCell ref="Y7:AC7"/>
    <mergeCell ref="G8:H8"/>
    <mergeCell ref="J8:K8"/>
    <mergeCell ref="B4:AB4"/>
    <mergeCell ref="M8:N8"/>
    <mergeCell ref="P8:Q8"/>
    <mergeCell ref="S8:T8"/>
    <mergeCell ref="V8:W8"/>
    <mergeCell ref="Y8:Z8"/>
    <mergeCell ref="AB8:AC8"/>
  </mergeCells>
  <pageMargins left="0.74803149606299202" right="0.511811023622047" top="0.74803149606299202" bottom="0.74803149606299202" header="0.511811023622047" footer="0.511811023622047"/>
  <pageSetup orientation="portrait" r:id="rId1"/>
  <headerFooter alignWithMargins="0">
    <oddFooter>&amp;C&amp;8 &amp;K01+0009&amp;R&amp;"Arial,bold"&amp;8Qualicum&amp;L___________________________________________________________________________________________&amp;8Aboriginal Report - How Are We Doing?
&amp;7Date: November 2024</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B8E2F-3C3F-462E-B58D-5D05C6401F53}">
  <sheetPr codeName="Sheet91"/>
  <dimension ref="A1:I7"/>
  <sheetViews>
    <sheetView zoomScaleNormal="100" workbookViewId="0">
      <selection activeCell="J1" sqref="J1:CC60000"/>
    </sheetView>
  </sheetViews>
  <sheetFormatPr defaultRowHeight="12.75" x14ac:dyDescent="0.2"/>
  <cols>
    <col min="1" max="1" width="9.140625" style="8"/>
    <col min="2" max="9" width="11.5703125" style="8" customWidth="1"/>
    <col min="10" max="16384" width="9.140625" style="8"/>
  </cols>
  <sheetData>
    <row r="1" spans="1:9" x14ac:dyDescent="0.2">
      <c r="B1" s="343" t="s">
        <v>253</v>
      </c>
      <c r="E1" s="342"/>
      <c r="F1" s="344" t="s">
        <v>185</v>
      </c>
      <c r="I1" s="343"/>
    </row>
    <row r="2" spans="1:9" ht="38.25" x14ac:dyDescent="0.2">
      <c r="B2" s="470" t="s">
        <v>1041</v>
      </c>
      <c r="C2" s="470" t="s">
        <v>1042</v>
      </c>
      <c r="D2" s="470" t="s">
        <v>1043</v>
      </c>
      <c r="E2" s="470" t="s">
        <v>66</v>
      </c>
      <c r="F2" s="470" t="s">
        <v>1041</v>
      </c>
      <c r="G2" s="470" t="s">
        <v>1042</v>
      </c>
      <c r="H2" s="470" t="s">
        <v>1043</v>
      </c>
      <c r="I2" s="470" t="s">
        <v>66</v>
      </c>
    </row>
    <row r="3" spans="1:9" x14ac:dyDescent="0.2">
      <c r="A3" s="345" t="s">
        <v>699</v>
      </c>
      <c r="B3" s="457">
        <v>0</v>
      </c>
      <c r="C3" s="457">
        <v>29.357798165137616</v>
      </c>
      <c r="D3" s="457">
        <v>28.440366972477065</v>
      </c>
      <c r="E3" s="457">
        <v>0</v>
      </c>
      <c r="F3" s="457">
        <v>0</v>
      </c>
      <c r="G3" s="457">
        <v>35.786802030456855</v>
      </c>
      <c r="H3" s="457">
        <v>17.258883248730964</v>
      </c>
      <c r="I3" s="457">
        <v>3.8071065989847721</v>
      </c>
    </row>
    <row r="4" spans="1:9" x14ac:dyDescent="0.2">
      <c r="A4" s="345" t="s">
        <v>738</v>
      </c>
      <c r="B4" s="457">
        <v>0</v>
      </c>
      <c r="C4" s="457">
        <v>34.285714285714285</v>
      </c>
      <c r="D4" s="457">
        <v>26.666666666666668</v>
      </c>
      <c r="E4" s="457">
        <v>0</v>
      </c>
      <c r="F4" s="457">
        <v>0</v>
      </c>
      <c r="G4" s="457">
        <v>34.761904761904759</v>
      </c>
      <c r="H4" s="457">
        <v>19.523809523809526</v>
      </c>
      <c r="I4" s="457">
        <v>3.3333333333333335</v>
      </c>
    </row>
    <row r="5" spans="1:9" x14ac:dyDescent="0.2">
      <c r="A5" s="345" t="s">
        <v>800</v>
      </c>
      <c r="B5" s="457">
        <v>0</v>
      </c>
      <c r="C5" s="457">
        <v>41.666666666666671</v>
      </c>
      <c r="D5" s="457">
        <v>21.875</v>
      </c>
      <c r="E5" s="457">
        <v>0</v>
      </c>
      <c r="F5" s="457">
        <v>0</v>
      </c>
      <c r="G5" s="457">
        <v>39.46731234866828</v>
      </c>
      <c r="H5" s="457">
        <v>17.191283292978206</v>
      </c>
      <c r="I5" s="457">
        <v>2.6634382566585959</v>
      </c>
    </row>
    <row r="6" spans="1:9" x14ac:dyDescent="0.2">
      <c r="A6" s="345" t="s">
        <v>861</v>
      </c>
      <c r="B6" s="457">
        <v>0</v>
      </c>
      <c r="C6" s="457">
        <v>40.566037735849058</v>
      </c>
      <c r="D6" s="457">
        <v>24.528301886792452</v>
      </c>
      <c r="E6" s="457">
        <v>0</v>
      </c>
      <c r="F6" s="457">
        <v>0</v>
      </c>
      <c r="G6" s="457">
        <v>43.68070953436807</v>
      </c>
      <c r="H6" s="457">
        <v>17.294900221729488</v>
      </c>
      <c r="I6" s="457">
        <v>0</v>
      </c>
    </row>
    <row r="7" spans="1:9" x14ac:dyDescent="0.2">
      <c r="A7" s="345" t="s">
        <v>1087</v>
      </c>
      <c r="B7" s="457">
        <v>0</v>
      </c>
      <c r="C7" s="457">
        <v>33.333333333333329</v>
      </c>
      <c r="D7" s="457">
        <v>28.68217054263566</v>
      </c>
      <c r="E7" s="457">
        <v>0</v>
      </c>
      <c r="F7" s="457">
        <v>0</v>
      </c>
      <c r="G7" s="457">
        <v>45.33898305084746</v>
      </c>
      <c r="H7" s="457">
        <v>17.584745762711865</v>
      </c>
      <c r="I7" s="457">
        <v>0</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&amp;C&amp;8&amp;K01+000&amp;P&amp;R&amp;"Arial,bold"&amp;8Qualicum&amp;L___________________________________________________________________________________________&amp;8Aboriginal Report - How Are We Doing?
&amp;7Date: November 2024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AE54"/>
  <sheetViews>
    <sheetView zoomScaleNormal="100" workbookViewId="0"/>
  </sheetViews>
  <sheetFormatPr defaultRowHeight="12.75" x14ac:dyDescent="0.2"/>
  <cols>
    <col min="1" max="1" width="3.140625" customWidth="1"/>
    <col min="2" max="2" width="2.5703125" customWidth="1"/>
    <col min="3" max="3" width="2" customWidth="1"/>
    <col min="4" max="4" width="4.85546875" customWidth="1"/>
    <col min="5" max="5" width="1.5703125" customWidth="1"/>
    <col min="6" max="6" width="8.28515625" customWidth="1"/>
    <col min="7" max="7" width="1.5703125" customWidth="1"/>
    <col min="8" max="8" width="5.28515625" customWidth="1"/>
    <col min="9" max="9" width="4.42578125" customWidth="1"/>
    <col min="10" max="10" width="0.85546875" customWidth="1"/>
    <col min="11" max="11" width="5.7109375" customWidth="1"/>
    <col min="12" max="12" width="4.42578125" customWidth="1"/>
    <col min="13" max="13" width="0.7109375" customWidth="1"/>
    <col min="14" max="14" width="5.5703125" customWidth="1"/>
    <col min="15" max="15" width="4.42578125" customWidth="1"/>
    <col min="16" max="16" width="0.85546875" customWidth="1"/>
    <col min="17" max="17" width="5.28515625" customWidth="1"/>
    <col min="18" max="18" width="4.28515625" customWidth="1"/>
    <col min="19" max="19" width="0.85546875" customWidth="1"/>
    <col min="20" max="21" width="4.7109375" customWidth="1"/>
    <col min="22" max="22" width="0.85546875" customWidth="1"/>
    <col min="23" max="24" width="4.7109375" customWidth="1"/>
    <col min="25" max="25" width="4" customWidth="1"/>
    <col min="26" max="26" width="2.140625" customWidth="1"/>
    <col min="27" max="27" width="1.42578125" customWidth="1"/>
    <col min="28" max="35"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row>
    <row r="2" spans="1:31" x14ac:dyDescent="0.2">
      <c r="B2" s="551" t="s">
        <v>1090</v>
      </c>
      <c r="C2" s="551"/>
      <c r="D2" s="551"/>
      <c r="E2" s="551"/>
      <c r="F2" s="551"/>
      <c r="G2" s="551"/>
      <c r="H2" s="551"/>
      <c r="I2" s="551"/>
      <c r="J2" s="551"/>
      <c r="K2" s="551"/>
      <c r="L2" s="551"/>
      <c r="M2" s="551"/>
      <c r="N2" s="551"/>
      <c r="O2" s="551"/>
      <c r="P2" s="551"/>
      <c r="Q2" s="551"/>
      <c r="R2" s="551"/>
      <c r="S2" s="551"/>
      <c r="T2" s="551"/>
      <c r="U2" s="551"/>
      <c r="V2" s="551"/>
      <c r="W2" s="551"/>
      <c r="X2" s="551"/>
      <c r="Y2" s="551"/>
      <c r="Z2" s="551"/>
      <c r="AA2" s="179"/>
      <c r="AB2" s="179"/>
    </row>
    <row r="3" spans="1:31" ht="9" customHeight="1" x14ac:dyDescent="0.2">
      <c r="A3" s="7"/>
      <c r="B3" s="7"/>
      <c r="C3" s="7"/>
    </row>
    <row r="4" spans="1:31" ht="12.6" customHeight="1" x14ac:dyDescent="0.2">
      <c r="A4" s="7"/>
      <c r="B4" s="576" t="s">
        <v>1091</v>
      </c>
      <c r="C4" s="576"/>
      <c r="D4" s="576"/>
      <c r="E4" s="576"/>
      <c r="F4" s="576"/>
      <c r="G4" s="576"/>
      <c r="H4" s="576"/>
      <c r="I4" s="576"/>
      <c r="J4" s="576"/>
      <c r="K4" s="576"/>
      <c r="L4" s="576"/>
      <c r="M4" s="576"/>
      <c r="N4" s="576"/>
      <c r="O4" s="576"/>
      <c r="P4" s="576"/>
      <c r="Q4" s="576"/>
      <c r="R4" s="576"/>
      <c r="S4" s="576"/>
      <c r="T4" s="576"/>
      <c r="U4" s="576"/>
      <c r="V4" s="576"/>
      <c r="W4" s="576"/>
      <c r="X4" s="576"/>
      <c r="Y4" s="576"/>
      <c r="Z4" s="576"/>
      <c r="AA4" s="157"/>
    </row>
    <row r="5" spans="1:31" x14ac:dyDescent="0.2">
      <c r="A5" s="7"/>
      <c r="B5" s="576"/>
      <c r="C5" s="576"/>
      <c r="D5" s="576"/>
      <c r="E5" s="576"/>
      <c r="F5" s="576"/>
      <c r="G5" s="576"/>
      <c r="H5" s="576"/>
      <c r="I5" s="576"/>
      <c r="J5" s="576"/>
      <c r="K5" s="576"/>
      <c r="L5" s="576"/>
      <c r="M5" s="576"/>
      <c r="N5" s="576"/>
      <c r="O5" s="576"/>
      <c r="P5" s="576"/>
      <c r="Q5" s="576"/>
      <c r="R5" s="576"/>
      <c r="S5" s="576"/>
      <c r="T5" s="576"/>
      <c r="U5" s="576"/>
      <c r="V5" s="576"/>
      <c r="W5" s="576"/>
      <c r="X5" s="576"/>
      <c r="Y5" s="576"/>
      <c r="Z5" s="576"/>
      <c r="AA5" s="157"/>
    </row>
    <row r="6" spans="1:31" x14ac:dyDescent="0.2">
      <c r="B6" s="83"/>
      <c r="C6" s="83"/>
      <c r="D6" s="65"/>
      <c r="E6" s="65"/>
      <c r="F6" s="65"/>
      <c r="G6" s="65"/>
      <c r="H6" s="65"/>
      <c r="I6" s="65"/>
      <c r="J6" s="65"/>
      <c r="K6" s="65"/>
      <c r="L6" s="65"/>
      <c r="M6" s="65"/>
      <c r="N6" s="65"/>
      <c r="O6" s="65"/>
      <c r="P6" s="65"/>
      <c r="Q6" s="65"/>
      <c r="R6" s="65"/>
      <c r="S6" s="65"/>
      <c r="T6" s="65"/>
      <c r="U6" s="65"/>
      <c r="V6" s="65"/>
      <c r="W6" s="65"/>
      <c r="X6" s="65"/>
      <c r="Y6" s="65"/>
      <c r="Z6" s="65"/>
      <c r="AA6" s="65"/>
      <c r="AB6" s="7"/>
      <c r="AC6" s="7"/>
    </row>
    <row r="7" spans="1:31" x14ac:dyDescent="0.2">
      <c r="D7" s="1"/>
      <c r="E7" s="1"/>
      <c r="F7" s="1"/>
      <c r="G7" s="1"/>
      <c r="H7" s="1"/>
      <c r="I7" s="1"/>
      <c r="J7" s="1"/>
      <c r="K7" s="1"/>
      <c r="L7" s="1"/>
      <c r="M7" s="1"/>
      <c r="N7" s="1"/>
      <c r="O7" s="1"/>
      <c r="P7" s="1"/>
      <c r="Q7" s="1"/>
      <c r="R7" s="1"/>
      <c r="S7" s="1"/>
      <c r="T7" s="1"/>
      <c r="U7" s="1"/>
      <c r="V7" s="1"/>
      <c r="W7" s="1"/>
      <c r="X7" s="1"/>
      <c r="Y7" s="1"/>
      <c r="Z7" s="1"/>
      <c r="AA7" s="1"/>
      <c r="AB7" s="7"/>
      <c r="AC7" s="7"/>
    </row>
    <row r="8" spans="1:31" x14ac:dyDescent="0.2">
      <c r="F8" s="569" t="s">
        <v>872</v>
      </c>
      <c r="H8" s="561" t="s">
        <v>292</v>
      </c>
      <c r="I8" s="561"/>
      <c r="J8" s="561"/>
      <c r="K8" s="561"/>
      <c r="L8" s="561"/>
      <c r="M8" s="561"/>
      <c r="N8" s="561"/>
      <c r="O8" s="561"/>
      <c r="P8" s="561"/>
      <c r="Q8" s="561"/>
      <c r="R8" s="561"/>
      <c r="S8" s="561"/>
      <c r="T8" s="561"/>
      <c r="U8" s="561"/>
      <c r="V8" s="561"/>
      <c r="W8" s="561"/>
      <c r="X8" s="564"/>
      <c r="AD8" s="59"/>
      <c r="AE8" s="59"/>
    </row>
    <row r="9" spans="1:31" x14ac:dyDescent="0.2">
      <c r="F9" s="569"/>
      <c r="H9" s="31"/>
      <c r="I9" s="31"/>
      <c r="J9" s="31"/>
      <c r="K9" s="31"/>
      <c r="L9" s="31"/>
      <c r="M9" s="31"/>
      <c r="N9" s="31"/>
      <c r="O9" s="31"/>
      <c r="P9" s="31"/>
      <c r="Q9" s="31"/>
      <c r="R9" s="31"/>
      <c r="S9" s="31"/>
      <c r="T9" s="31"/>
      <c r="U9" s="31"/>
      <c r="V9" s="31"/>
      <c r="W9" s="31"/>
      <c r="X9" s="11"/>
      <c r="AD9" s="59"/>
      <c r="AE9" s="59"/>
    </row>
    <row r="10" spans="1:31" x14ac:dyDescent="0.2">
      <c r="F10" s="570"/>
      <c r="T10" s="552" t="s">
        <v>188</v>
      </c>
      <c r="U10" s="552"/>
      <c r="W10" s="552" t="s">
        <v>189</v>
      </c>
      <c r="X10" s="577"/>
      <c r="AD10" s="5"/>
      <c r="AE10" s="25"/>
    </row>
    <row r="11" spans="1:31" ht="9.75" customHeight="1" x14ac:dyDescent="0.2">
      <c r="D11" s="282" t="s">
        <v>50</v>
      </c>
      <c r="E11" s="2"/>
      <c r="F11" s="570"/>
      <c r="G11" s="2"/>
      <c r="H11" s="567" t="s">
        <v>267</v>
      </c>
      <c r="I11" s="567"/>
      <c r="J11" s="107"/>
      <c r="K11" s="578" t="s">
        <v>268</v>
      </c>
      <c r="L11" s="578"/>
      <c r="M11" s="89"/>
      <c r="N11" s="578" t="s">
        <v>269</v>
      </c>
      <c r="O11" s="578"/>
      <c r="P11" s="89"/>
      <c r="Q11" s="578" t="s">
        <v>270</v>
      </c>
      <c r="R11" s="578"/>
      <c r="S11" s="4"/>
      <c r="T11" s="575" t="s">
        <v>190</v>
      </c>
      <c r="U11" s="575"/>
      <c r="V11" s="44"/>
      <c r="W11" s="575" t="s">
        <v>191</v>
      </c>
      <c r="X11" s="575"/>
      <c r="AB11" s="17"/>
      <c r="AC11" s="17"/>
      <c r="AD11" s="5"/>
      <c r="AE11" s="15"/>
    </row>
    <row r="12" spans="1:31" x14ac:dyDescent="0.2">
      <c r="A12" s="17"/>
      <c r="B12" s="117"/>
      <c r="C12" s="3"/>
      <c r="D12" s="9" t="s">
        <v>51</v>
      </c>
      <c r="E12" s="9"/>
      <c r="F12" s="9" t="s">
        <v>48</v>
      </c>
      <c r="G12" s="9"/>
      <c r="H12" s="27" t="s">
        <v>48</v>
      </c>
      <c r="I12" s="27" t="s">
        <v>49</v>
      </c>
      <c r="J12" s="9"/>
      <c r="K12" s="27" t="s">
        <v>48</v>
      </c>
      <c r="L12" s="27" t="s">
        <v>49</v>
      </c>
      <c r="N12" s="27" t="s">
        <v>48</v>
      </c>
      <c r="O12" s="27" t="s">
        <v>49</v>
      </c>
      <c r="P12" s="9"/>
      <c r="Q12" s="27" t="s">
        <v>48</v>
      </c>
      <c r="R12" s="27" t="s">
        <v>49</v>
      </c>
      <c r="S12" s="9"/>
      <c r="T12" s="27" t="s">
        <v>48</v>
      </c>
      <c r="U12" s="27" t="s">
        <v>49</v>
      </c>
      <c r="V12" s="9"/>
      <c r="W12" s="27" t="s">
        <v>48</v>
      </c>
      <c r="X12" s="27" t="s">
        <v>49</v>
      </c>
      <c r="Y12" s="3"/>
      <c r="Z12" s="3"/>
      <c r="AA12" s="3"/>
      <c r="AD12" s="5"/>
      <c r="AE12" s="15"/>
    </row>
    <row r="13" spans="1:31" ht="3.6" customHeight="1" x14ac:dyDescent="0.2">
      <c r="B13" s="3"/>
      <c r="C13" s="3"/>
      <c r="D13" s="9"/>
      <c r="E13" s="9"/>
      <c r="F13" s="3"/>
      <c r="G13" s="9"/>
      <c r="H13" s="3"/>
      <c r="I13" s="3"/>
      <c r="J13" s="3"/>
      <c r="K13" s="3"/>
      <c r="L13" s="3"/>
      <c r="M13" s="3"/>
      <c r="N13" s="3"/>
      <c r="O13" s="3"/>
      <c r="P13" s="3"/>
      <c r="Q13" s="3"/>
      <c r="R13" s="3"/>
      <c r="S13" s="3"/>
      <c r="T13" s="3"/>
      <c r="U13" s="3"/>
      <c r="V13" s="3"/>
      <c r="W13" s="3"/>
      <c r="X13" s="10"/>
      <c r="Y13" s="3"/>
      <c r="Z13" s="3"/>
      <c r="AA13" s="3"/>
      <c r="AD13" s="5"/>
      <c r="AE13" s="15"/>
    </row>
    <row r="14" spans="1:31" x14ac:dyDescent="0.2">
      <c r="D14" s="89" t="s">
        <v>699</v>
      </c>
      <c r="E14" s="4"/>
      <c r="F14" s="5">
        <v>31</v>
      </c>
      <c r="G14" s="4"/>
      <c r="H14" s="5" t="s">
        <v>379</v>
      </c>
      <c r="I14" s="176" t="s">
        <v>379</v>
      </c>
      <c r="J14" s="5"/>
      <c r="K14" s="5">
        <v>12</v>
      </c>
      <c r="L14" s="176">
        <v>38.70967741935484</v>
      </c>
      <c r="M14" s="15"/>
      <c r="N14" s="5" t="s">
        <v>379</v>
      </c>
      <c r="O14" s="176" t="s">
        <v>379</v>
      </c>
      <c r="P14" s="15"/>
      <c r="Q14" s="5" t="s">
        <v>379</v>
      </c>
      <c r="R14" s="176" t="s">
        <v>379</v>
      </c>
      <c r="S14" s="6"/>
      <c r="T14" s="5">
        <v>0</v>
      </c>
      <c r="U14" s="5">
        <v>0</v>
      </c>
      <c r="V14" s="6"/>
      <c r="W14" s="5">
        <v>0</v>
      </c>
      <c r="X14" s="176">
        <v>0</v>
      </c>
      <c r="Y14" s="105"/>
      <c r="AC14" s="408"/>
      <c r="AD14" s="5"/>
      <c r="AE14" s="5"/>
    </row>
    <row r="15" spans="1:31" s="17" customFormat="1" x14ac:dyDescent="0.2">
      <c r="A15"/>
      <c r="B15"/>
      <c r="C15"/>
      <c r="D15" s="89" t="s">
        <v>738</v>
      </c>
      <c r="E15" s="4"/>
      <c r="F15" s="5">
        <v>28</v>
      </c>
      <c r="G15" s="4"/>
      <c r="H15" s="5" t="s">
        <v>379</v>
      </c>
      <c r="I15" s="176" t="s">
        <v>379</v>
      </c>
      <c r="J15" s="5"/>
      <c r="K15" s="5" t="s">
        <v>379</v>
      </c>
      <c r="L15" s="176" t="s">
        <v>379</v>
      </c>
      <c r="M15" s="15"/>
      <c r="N15" s="5" t="s">
        <v>379</v>
      </c>
      <c r="O15" s="176" t="s">
        <v>379</v>
      </c>
      <c r="P15" s="15"/>
      <c r="Q15" s="5" t="s">
        <v>379</v>
      </c>
      <c r="R15" s="176" t="s">
        <v>379</v>
      </c>
      <c r="S15" s="6"/>
      <c r="T15" s="5">
        <v>0</v>
      </c>
      <c r="U15" s="5">
        <v>0</v>
      </c>
      <c r="V15" s="6"/>
      <c r="W15" s="5">
        <v>0</v>
      </c>
      <c r="X15" s="176">
        <v>0</v>
      </c>
      <c r="Y15" s="105"/>
      <c r="Z15"/>
      <c r="AA15"/>
      <c r="AB15" s="3"/>
      <c r="AC15" s="408"/>
      <c r="AD15"/>
      <c r="AE15" s="5"/>
    </row>
    <row r="16" spans="1:31" x14ac:dyDescent="0.2">
      <c r="A16" s="3"/>
      <c r="D16" s="89" t="s">
        <v>800</v>
      </c>
      <c r="E16" s="4"/>
      <c r="F16" s="5">
        <v>21</v>
      </c>
      <c r="G16" s="4"/>
      <c r="H16" s="5" t="s">
        <v>379</v>
      </c>
      <c r="I16" s="176" t="s">
        <v>379</v>
      </c>
      <c r="J16" s="5"/>
      <c r="K16" s="5" t="s">
        <v>379</v>
      </c>
      <c r="L16" s="176" t="s">
        <v>379</v>
      </c>
      <c r="M16" s="15"/>
      <c r="N16" s="5">
        <v>14</v>
      </c>
      <c r="O16" s="176">
        <v>66.666666666666657</v>
      </c>
      <c r="P16" s="15"/>
      <c r="Q16" s="5" t="s">
        <v>379</v>
      </c>
      <c r="R16" s="176" t="s">
        <v>379</v>
      </c>
      <c r="S16" s="6"/>
      <c r="T16" s="5">
        <v>0</v>
      </c>
      <c r="U16" s="5">
        <v>0</v>
      </c>
      <c r="V16" s="6"/>
      <c r="W16" s="5">
        <v>0</v>
      </c>
      <c r="X16" s="176">
        <v>0</v>
      </c>
      <c r="Y16" s="105"/>
      <c r="AB16" s="3"/>
      <c r="AC16" s="408"/>
      <c r="AE16" s="5"/>
    </row>
    <row r="17" spans="1:31" x14ac:dyDescent="0.2">
      <c r="A17" s="3"/>
      <c r="D17" s="89" t="s">
        <v>861</v>
      </c>
      <c r="E17" s="4"/>
      <c r="F17" s="5">
        <v>26</v>
      </c>
      <c r="G17" s="4"/>
      <c r="H17" s="5" t="s">
        <v>379</v>
      </c>
      <c r="I17" s="176" t="s">
        <v>379</v>
      </c>
      <c r="J17" s="5"/>
      <c r="K17" s="5" t="s">
        <v>379</v>
      </c>
      <c r="L17" s="176" t="s">
        <v>379</v>
      </c>
      <c r="M17" s="15"/>
      <c r="N17" s="5">
        <v>11</v>
      </c>
      <c r="O17" s="176">
        <v>42.307692307692307</v>
      </c>
      <c r="P17" s="15"/>
      <c r="Q17" s="5" t="s">
        <v>379</v>
      </c>
      <c r="R17" s="176" t="s">
        <v>379</v>
      </c>
      <c r="S17" s="6"/>
      <c r="T17" s="5">
        <v>0</v>
      </c>
      <c r="U17" s="5">
        <v>0</v>
      </c>
      <c r="V17" s="6"/>
      <c r="W17" s="5">
        <v>0</v>
      </c>
      <c r="X17" s="176">
        <v>0</v>
      </c>
      <c r="Y17" s="105"/>
      <c r="AC17" s="408"/>
      <c r="AE17" s="5"/>
    </row>
    <row r="18" spans="1:31" x14ac:dyDescent="0.2">
      <c r="D18" s="209" t="s">
        <v>1087</v>
      </c>
      <c r="E18" s="175"/>
      <c r="F18" s="170">
        <v>37</v>
      </c>
      <c r="G18" s="167"/>
      <c r="H18" s="170" t="s">
        <v>379</v>
      </c>
      <c r="I18" s="190" t="s">
        <v>379</v>
      </c>
      <c r="J18" s="167"/>
      <c r="K18" s="170" t="s">
        <v>379</v>
      </c>
      <c r="L18" s="190" t="s">
        <v>379</v>
      </c>
      <c r="M18" s="167"/>
      <c r="N18" s="170">
        <v>21</v>
      </c>
      <c r="O18" s="190">
        <v>56.756756756756758</v>
      </c>
      <c r="P18" s="167"/>
      <c r="Q18" s="170" t="s">
        <v>379</v>
      </c>
      <c r="R18" s="190" t="s">
        <v>379</v>
      </c>
      <c r="S18" s="167"/>
      <c r="T18" s="170">
        <v>0</v>
      </c>
      <c r="U18" s="170">
        <v>0</v>
      </c>
      <c r="V18" s="167"/>
      <c r="W18" s="170">
        <v>0</v>
      </c>
      <c r="X18" s="190">
        <v>0</v>
      </c>
      <c r="Y18" s="105"/>
      <c r="AC18" s="408"/>
      <c r="AD18" s="3"/>
      <c r="AE18" s="5"/>
    </row>
    <row r="19" spans="1:31" s="127" customFormat="1" x14ac:dyDescent="0.2">
      <c r="D19" s="154"/>
      <c r="E19" s="128"/>
      <c r="F19" s="129"/>
      <c r="G19" s="128"/>
      <c r="H19" s="129"/>
      <c r="I19" s="129"/>
      <c r="J19" s="129"/>
      <c r="K19" s="129"/>
      <c r="L19" s="129"/>
      <c r="M19" s="130"/>
      <c r="N19" s="129"/>
      <c r="O19" s="131"/>
      <c r="P19" s="130"/>
      <c r="Q19" s="129"/>
      <c r="R19" s="131"/>
      <c r="S19" s="132"/>
      <c r="T19" s="129"/>
      <c r="U19" s="129"/>
      <c r="V19" s="132"/>
      <c r="W19" s="129"/>
      <c r="X19" s="129"/>
      <c r="Y19" s="105"/>
      <c r="AC19" s="408"/>
      <c r="AD19" s="133"/>
      <c r="AE19" s="133"/>
    </row>
    <row r="20" spans="1:31" s="3" customFormat="1" ht="12.6" customHeight="1" x14ac:dyDescent="0.2">
      <c r="A20"/>
      <c r="B20"/>
      <c r="C20"/>
      <c r="D20" s="14"/>
      <c r="E20" s="4"/>
      <c r="F20"/>
      <c r="G20" s="4"/>
      <c r="H20"/>
      <c r="I20"/>
      <c r="J20"/>
      <c r="K20" s="15"/>
      <c r="L20" s="15"/>
      <c r="M20"/>
      <c r="N20"/>
      <c r="O20"/>
      <c r="P20"/>
      <c r="Q20"/>
      <c r="R20"/>
      <c r="S20"/>
      <c r="T20"/>
      <c r="U20"/>
      <c r="V20"/>
      <c r="W20"/>
      <c r="X20"/>
      <c r="Y20" s="105"/>
      <c r="Z20"/>
      <c r="AA20"/>
      <c r="AB20"/>
      <c r="AC20" s="408"/>
    </row>
    <row r="21" spans="1:31" s="3" customFormat="1" ht="12.6" customHeight="1" x14ac:dyDescent="0.2">
      <c r="A21"/>
      <c r="B21"/>
      <c r="C21"/>
      <c r="D21" s="14"/>
      <c r="E21" s="4"/>
      <c r="F21" s="569" t="s">
        <v>872</v>
      </c>
      <c r="G21" s="57"/>
      <c r="H21" s="561" t="s">
        <v>195</v>
      </c>
      <c r="I21" s="564"/>
      <c r="J21" s="564"/>
      <c r="K21" s="564"/>
      <c r="L21" s="564"/>
      <c r="M21" s="564"/>
      <c r="N21" s="564"/>
      <c r="O21" s="564"/>
      <c r="P21" s="564"/>
      <c r="Q21" s="564"/>
      <c r="R21" s="564"/>
      <c r="S21" s="564"/>
      <c r="T21" s="564"/>
      <c r="U21" s="564"/>
      <c r="V21" s="564"/>
      <c r="W21" s="564"/>
      <c r="X21" s="564"/>
      <c r="Y21" s="105"/>
      <c r="Z21"/>
      <c r="AA21"/>
      <c r="AB21"/>
      <c r="AC21" s="408"/>
      <c r="AD21" s="43"/>
      <c r="AE21"/>
    </row>
    <row r="22" spans="1:31" s="3" customFormat="1" ht="12.6" customHeight="1" x14ac:dyDescent="0.2">
      <c r="A22"/>
      <c r="B22"/>
      <c r="C22"/>
      <c r="D22" s="14"/>
      <c r="E22" s="4"/>
      <c r="F22" s="569"/>
      <c r="G22" s="57"/>
      <c r="H22" s="31"/>
      <c r="I22" s="11"/>
      <c r="J22" s="11"/>
      <c r="K22" s="11"/>
      <c r="L22" s="11"/>
      <c r="M22" s="11"/>
      <c r="N22" s="11"/>
      <c r="O22" s="11"/>
      <c r="P22" s="11"/>
      <c r="Q22" s="11"/>
      <c r="R22" s="11"/>
      <c r="S22" s="11"/>
      <c r="T22" s="11"/>
      <c r="U22" s="11"/>
      <c r="V22" s="11"/>
      <c r="W22" s="11"/>
      <c r="X22" s="11"/>
      <c r="Y22" s="105"/>
      <c r="Z22"/>
      <c r="AA22"/>
      <c r="AB22"/>
      <c r="AC22" s="408"/>
      <c r="AD22" s="43"/>
      <c r="AE22"/>
    </row>
    <row r="23" spans="1:31" ht="10.5" customHeight="1" x14ac:dyDescent="0.2">
      <c r="F23" s="570"/>
      <c r="G23" s="14"/>
      <c r="T23" s="552" t="s">
        <v>188</v>
      </c>
      <c r="U23" s="552"/>
      <c r="W23" s="552" t="s">
        <v>189</v>
      </c>
      <c r="X23" s="577"/>
      <c r="Y23" s="105"/>
      <c r="AC23" s="408"/>
      <c r="AD23" s="33"/>
    </row>
    <row r="24" spans="1:31" ht="10.5" customHeight="1" x14ac:dyDescent="0.2">
      <c r="D24" s="282" t="s">
        <v>50</v>
      </c>
      <c r="F24" s="570"/>
      <c r="G24" s="56"/>
      <c r="H24" s="567" t="s">
        <v>267</v>
      </c>
      <c r="I24" s="567"/>
      <c r="J24" s="107"/>
      <c r="K24" s="578" t="s">
        <v>268</v>
      </c>
      <c r="L24" s="578"/>
      <c r="M24" s="89"/>
      <c r="N24" s="578" t="s">
        <v>269</v>
      </c>
      <c r="O24" s="578"/>
      <c r="P24" s="89"/>
      <c r="Q24" s="578" t="s">
        <v>270</v>
      </c>
      <c r="R24" s="578"/>
      <c r="S24" s="4"/>
      <c r="T24" s="575" t="s">
        <v>190</v>
      </c>
      <c r="U24" s="575"/>
      <c r="V24" s="44"/>
      <c r="W24" s="575" t="s">
        <v>191</v>
      </c>
      <c r="X24" s="553"/>
      <c r="Y24" s="105"/>
      <c r="AC24" s="408"/>
      <c r="AD24" s="34"/>
    </row>
    <row r="25" spans="1:31" x14ac:dyDescent="0.2">
      <c r="D25" s="9" t="s">
        <v>51</v>
      </c>
      <c r="F25" s="9" t="s">
        <v>48</v>
      </c>
      <c r="G25" s="10"/>
      <c r="H25" s="27" t="s">
        <v>48</v>
      </c>
      <c r="I25" s="27" t="s">
        <v>49</v>
      </c>
      <c r="J25" s="9"/>
      <c r="K25" s="27" t="s">
        <v>48</v>
      </c>
      <c r="L25" s="27" t="s">
        <v>49</v>
      </c>
      <c r="M25" s="9"/>
      <c r="N25" s="27" t="s">
        <v>48</v>
      </c>
      <c r="O25" s="27" t="s">
        <v>49</v>
      </c>
      <c r="P25" s="9"/>
      <c r="Q25" s="27" t="s">
        <v>48</v>
      </c>
      <c r="R25" s="27" t="s">
        <v>49</v>
      </c>
      <c r="S25" s="9"/>
      <c r="T25" s="27" t="s">
        <v>48</v>
      </c>
      <c r="U25" s="27" t="s">
        <v>49</v>
      </c>
      <c r="V25" s="9"/>
      <c r="W25" s="27" t="s">
        <v>48</v>
      </c>
      <c r="X25" s="27" t="s">
        <v>49</v>
      </c>
      <c r="Y25" s="105"/>
      <c r="AC25" s="408"/>
      <c r="AD25" s="34"/>
    </row>
    <row r="26" spans="1:31" ht="3.6" customHeight="1" x14ac:dyDescent="0.2">
      <c r="D26" s="9"/>
      <c r="F26" s="10"/>
      <c r="G26" s="10"/>
      <c r="H26" s="9"/>
      <c r="I26" s="9"/>
      <c r="J26" s="9"/>
      <c r="K26" s="9"/>
      <c r="L26" s="9"/>
      <c r="M26" s="9"/>
      <c r="N26" s="9"/>
      <c r="O26" s="24"/>
      <c r="P26" s="24"/>
      <c r="Q26" s="24"/>
      <c r="R26" s="24"/>
      <c r="S26" s="24"/>
      <c r="T26" s="9"/>
      <c r="U26" s="9"/>
      <c r="V26" s="3"/>
      <c r="W26" s="9"/>
      <c r="Y26" s="105">
        <v>0</v>
      </c>
      <c r="AC26" s="408"/>
      <c r="AD26" s="34"/>
    </row>
    <row r="27" spans="1:31" x14ac:dyDescent="0.2">
      <c r="D27" s="89" t="s">
        <v>699</v>
      </c>
      <c r="F27" s="5">
        <v>68</v>
      </c>
      <c r="H27" s="5" t="s">
        <v>379</v>
      </c>
      <c r="I27" s="176" t="s">
        <v>379</v>
      </c>
      <c r="J27" s="50"/>
      <c r="K27" s="5">
        <v>26</v>
      </c>
      <c r="L27" s="176">
        <v>38.235294117647058</v>
      </c>
      <c r="M27" s="50">
        <v>4559</v>
      </c>
      <c r="N27" s="5">
        <v>25</v>
      </c>
      <c r="O27" s="176">
        <v>36.764705882352942</v>
      </c>
      <c r="P27" s="5">
        <v>4626</v>
      </c>
      <c r="Q27" s="5" t="s">
        <v>379</v>
      </c>
      <c r="R27" s="176" t="s">
        <v>379</v>
      </c>
      <c r="T27" s="5">
        <v>0</v>
      </c>
      <c r="U27" s="5">
        <v>0</v>
      </c>
      <c r="V27" s="5"/>
      <c r="W27" s="5">
        <v>0</v>
      </c>
      <c r="X27" s="176">
        <v>0</v>
      </c>
      <c r="Y27" s="105"/>
      <c r="AC27" s="408"/>
      <c r="AD27" s="34"/>
      <c r="AE27" s="103"/>
    </row>
    <row r="28" spans="1:31" x14ac:dyDescent="0.2">
      <c r="D28" s="89" t="s">
        <v>738</v>
      </c>
      <c r="F28" s="5">
        <v>82</v>
      </c>
      <c r="H28" s="5" t="s">
        <v>379</v>
      </c>
      <c r="I28" s="176" t="s">
        <v>379</v>
      </c>
      <c r="J28" s="50"/>
      <c r="K28" s="5">
        <v>28</v>
      </c>
      <c r="L28" s="176">
        <v>34.146341463414636</v>
      </c>
      <c r="M28" s="50">
        <v>4559</v>
      </c>
      <c r="N28" s="5">
        <v>23</v>
      </c>
      <c r="O28" s="176">
        <v>28.04878048780488</v>
      </c>
      <c r="P28" s="5">
        <v>4626</v>
      </c>
      <c r="Q28" s="5" t="s">
        <v>379</v>
      </c>
      <c r="R28" s="176" t="s">
        <v>379</v>
      </c>
      <c r="T28" s="106">
        <v>0</v>
      </c>
      <c r="U28" s="5">
        <v>0</v>
      </c>
      <c r="V28" s="5"/>
      <c r="W28" s="5">
        <v>0</v>
      </c>
      <c r="X28" s="176">
        <v>0</v>
      </c>
      <c r="Y28" s="105"/>
      <c r="AC28" s="408"/>
      <c r="AD28" s="36"/>
      <c r="AE28" s="103"/>
    </row>
    <row r="29" spans="1:31" x14ac:dyDescent="0.2">
      <c r="D29" s="89" t="s">
        <v>800</v>
      </c>
      <c r="F29" s="5">
        <v>71</v>
      </c>
      <c r="H29" s="5" t="s">
        <v>379</v>
      </c>
      <c r="I29" s="176" t="s">
        <v>379</v>
      </c>
      <c r="J29" s="50"/>
      <c r="K29" s="5" t="s">
        <v>379</v>
      </c>
      <c r="L29" s="176" t="s">
        <v>379</v>
      </c>
      <c r="M29" s="50">
        <v>4559</v>
      </c>
      <c r="N29" s="5">
        <v>29</v>
      </c>
      <c r="O29" s="176">
        <v>40.845070422535215</v>
      </c>
      <c r="P29" s="5">
        <v>4626</v>
      </c>
      <c r="Q29" s="5">
        <v>25</v>
      </c>
      <c r="R29" s="176">
        <v>35.2112676056338</v>
      </c>
      <c r="T29" s="5">
        <v>0</v>
      </c>
      <c r="U29" s="5">
        <v>0</v>
      </c>
      <c r="V29" s="5"/>
      <c r="W29" s="5">
        <v>0</v>
      </c>
      <c r="X29" s="176">
        <v>0</v>
      </c>
      <c r="Y29" s="105"/>
      <c r="AC29" s="408"/>
      <c r="AE29" s="103"/>
    </row>
    <row r="30" spans="1:31" x14ac:dyDescent="0.2">
      <c r="D30" s="89" t="s">
        <v>861</v>
      </c>
      <c r="F30" s="5">
        <v>78</v>
      </c>
      <c r="H30" s="5" t="s">
        <v>379</v>
      </c>
      <c r="I30" s="176" t="s">
        <v>379</v>
      </c>
      <c r="J30" s="50"/>
      <c r="K30" s="5">
        <v>20</v>
      </c>
      <c r="L30" s="176">
        <v>25.641025641025639</v>
      </c>
      <c r="M30" s="50">
        <v>4559</v>
      </c>
      <c r="N30" s="5">
        <v>34</v>
      </c>
      <c r="O30" s="176">
        <v>43.589743589743591</v>
      </c>
      <c r="P30" s="5">
        <v>4626</v>
      </c>
      <c r="Q30" s="5" t="s">
        <v>379</v>
      </c>
      <c r="R30" s="176" t="s">
        <v>379</v>
      </c>
      <c r="T30" s="5">
        <v>0</v>
      </c>
      <c r="U30" s="5">
        <v>0</v>
      </c>
      <c r="V30" s="5"/>
      <c r="W30" s="5">
        <v>0</v>
      </c>
      <c r="X30" s="176">
        <v>0</v>
      </c>
      <c r="Y30" s="105"/>
      <c r="AC30" s="408"/>
      <c r="AE30" s="103"/>
    </row>
    <row r="31" spans="1:31" x14ac:dyDescent="0.2">
      <c r="D31" s="209" t="s">
        <v>1087</v>
      </c>
      <c r="E31" s="167"/>
      <c r="F31" s="170">
        <v>83</v>
      </c>
      <c r="G31" s="167"/>
      <c r="H31" s="170">
        <v>15</v>
      </c>
      <c r="I31" s="190">
        <v>18.072289156626507</v>
      </c>
      <c r="J31" s="167"/>
      <c r="K31" s="170">
        <v>17</v>
      </c>
      <c r="L31" s="190">
        <v>20.481927710843372</v>
      </c>
      <c r="M31" s="167"/>
      <c r="N31" s="170">
        <v>32</v>
      </c>
      <c r="O31" s="190">
        <v>38.554216867469883</v>
      </c>
      <c r="P31" s="167"/>
      <c r="Q31" s="170">
        <v>19</v>
      </c>
      <c r="R31" s="190">
        <v>22.891566265060241</v>
      </c>
      <c r="S31" s="167"/>
      <c r="T31" s="170">
        <v>0</v>
      </c>
      <c r="U31" s="170">
        <v>0</v>
      </c>
      <c r="V31" s="167"/>
      <c r="W31" s="170">
        <v>0</v>
      </c>
      <c r="X31" s="190">
        <v>0</v>
      </c>
      <c r="Y31" s="105"/>
      <c r="AC31" s="408"/>
      <c r="AE31" s="103"/>
    </row>
    <row r="32" spans="1:31" ht="12.6" customHeight="1" x14ac:dyDescent="0.2">
      <c r="AB32" s="177"/>
    </row>
    <row r="33" spans="5:5" ht="12.6" customHeight="1" x14ac:dyDescent="0.2"/>
    <row r="47" spans="5:5" x14ac:dyDescent="0.2">
      <c r="E47" s="11"/>
    </row>
    <row r="51" spans="2:27" x14ac:dyDescent="0.2">
      <c r="D51" s="11"/>
    </row>
    <row r="52" spans="2:27" x14ac:dyDescent="0.2">
      <c r="B52" s="137"/>
    </row>
    <row r="53" spans="2:27" x14ac:dyDescent="0.2">
      <c r="X53" s="39"/>
      <c r="Y53" s="108"/>
      <c r="Z53" s="108"/>
      <c r="AA53" s="108"/>
    </row>
    <row r="54" spans="2:27" x14ac:dyDescent="0.2">
      <c r="C54" s="137"/>
      <c r="I54" s="16"/>
      <c r="X54" s="39"/>
      <c r="Y54" s="108"/>
      <c r="Z54" s="108"/>
      <c r="AA54" s="108"/>
    </row>
  </sheetData>
  <mergeCells count="22">
    <mergeCell ref="F21:F24"/>
    <mergeCell ref="Q11:R11"/>
    <mergeCell ref="T11:U11"/>
    <mergeCell ref="W11:X11"/>
    <mergeCell ref="W24:X24"/>
    <mergeCell ref="T23:U23"/>
    <mergeCell ref="W23:X23"/>
    <mergeCell ref="H21:X21"/>
    <mergeCell ref="Q24:R24"/>
    <mergeCell ref="T24:U24"/>
    <mergeCell ref="H24:I24"/>
    <mergeCell ref="K24:L24"/>
    <mergeCell ref="N24:O24"/>
    <mergeCell ref="B2:Z2"/>
    <mergeCell ref="B4:Z5"/>
    <mergeCell ref="H8:X8"/>
    <mergeCell ref="W10:X10"/>
    <mergeCell ref="T10:U10"/>
    <mergeCell ref="F8:F11"/>
    <mergeCell ref="H11:I11"/>
    <mergeCell ref="K11:L11"/>
    <mergeCell ref="N11:O11"/>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&amp;K01+00010&amp;R&amp;"Arial,bold"&amp;8Qualicum&amp;L___________________________________________________________________________________________&amp;8Aboriginal Report - How Are We Doing?
&amp;7Date: November 2024</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50"/>
  <dimension ref="A1:C8"/>
  <sheetViews>
    <sheetView zoomScaleNormal="100" workbookViewId="0">
      <selection activeCell="D1" sqref="D1:CC60000"/>
    </sheetView>
  </sheetViews>
  <sheetFormatPr defaultRowHeight="12.75" x14ac:dyDescent="0.2"/>
  <cols>
    <col min="1" max="1" width="8.85546875" style="228"/>
    <col min="2" max="16384" width="9.140625" style="8"/>
  </cols>
  <sheetData>
    <row r="1" spans="1:3" x14ac:dyDescent="0.2">
      <c r="A1" s="347"/>
      <c r="B1" s="344" t="s">
        <v>253</v>
      </c>
      <c r="C1" s="344" t="s">
        <v>185</v>
      </c>
    </row>
    <row r="2" spans="1:3" x14ac:dyDescent="0.2">
      <c r="A2" s="347" t="s">
        <v>267</v>
      </c>
      <c r="B2" s="348" t="e">
        <v>#VALUE!</v>
      </c>
      <c r="C2" s="348">
        <v>18.072290156626508</v>
      </c>
    </row>
    <row r="3" spans="1:3" x14ac:dyDescent="0.2">
      <c r="A3" s="347" t="s">
        <v>268</v>
      </c>
      <c r="B3" s="348" t="e">
        <v>#VALUE!</v>
      </c>
      <c r="C3" s="348">
        <v>20.481928710843373</v>
      </c>
    </row>
    <row r="4" spans="1:3" x14ac:dyDescent="0.2">
      <c r="A4" s="347" t="s">
        <v>269</v>
      </c>
      <c r="B4" s="348">
        <v>56.756757756756755</v>
      </c>
      <c r="C4" s="348">
        <v>38.55421786746988</v>
      </c>
    </row>
    <row r="5" spans="1:3" x14ac:dyDescent="0.2">
      <c r="A5" s="347" t="s">
        <v>270</v>
      </c>
      <c r="B5" s="348" t="e">
        <v>#VALUE!</v>
      </c>
      <c r="C5" s="348">
        <v>22.891567265060242</v>
      </c>
    </row>
    <row r="6" spans="1:3" x14ac:dyDescent="0.2">
      <c r="A6" s="347" t="s">
        <v>186</v>
      </c>
      <c r="B6" s="348">
        <v>9.9999999999999995E-7</v>
      </c>
      <c r="C6" s="348">
        <v>9.9999999999999995E-7</v>
      </c>
    </row>
    <row r="7" spans="1:3" x14ac:dyDescent="0.2">
      <c r="A7" s="347" t="s">
        <v>187</v>
      </c>
      <c r="B7" s="348">
        <v>9.9999999999999995E-7</v>
      </c>
      <c r="C7" s="348">
        <v>9.9999999999999995E-7</v>
      </c>
    </row>
    <row r="8" spans="1:3" x14ac:dyDescent="0.2">
      <c r="A8" s="347"/>
      <c r="B8" s="34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&amp;C&amp;8&amp;K01+000&amp;P&amp;R&amp;"Arial,bold"&amp;8Qualicum&amp;L___________________________________________________________________________________________&amp;8Aboriginal Report - How Are We Doing?
&amp;7Date: November 2024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2"/>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798</v>
      </c>
      <c r="C2" s="551"/>
      <c r="D2" s="551"/>
      <c r="E2" s="551"/>
      <c r="F2" s="551"/>
      <c r="G2" s="551"/>
      <c r="H2" s="551"/>
      <c r="I2" s="551"/>
      <c r="J2" s="551"/>
      <c r="K2" s="551"/>
      <c r="L2" s="551"/>
      <c r="M2" s="551"/>
      <c r="N2" s="551"/>
      <c r="O2" s="551"/>
      <c r="P2" s="551"/>
      <c r="Q2" s="551"/>
      <c r="R2" s="551"/>
      <c r="S2" s="551"/>
      <c r="T2" s="551"/>
      <c r="U2" s="551"/>
      <c r="V2" s="551"/>
      <c r="W2" s="52"/>
    </row>
    <row r="3" spans="1:26" x14ac:dyDescent="0.2">
      <c r="B3" s="232"/>
      <c r="C3" s="7"/>
      <c r="D3" s="7"/>
      <c r="E3" s="7"/>
      <c r="F3" s="7"/>
      <c r="G3" s="7"/>
      <c r="H3" s="7"/>
      <c r="I3" s="7"/>
      <c r="J3" s="7"/>
      <c r="K3" s="7"/>
      <c r="L3" s="7"/>
      <c r="M3" s="7"/>
      <c r="N3" s="7"/>
      <c r="O3" s="7"/>
      <c r="P3" s="7"/>
      <c r="Q3" s="7"/>
      <c r="R3" s="7"/>
      <c r="S3" s="7"/>
      <c r="T3" s="7"/>
      <c r="U3" s="7"/>
      <c r="V3" s="7"/>
      <c r="W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c r="Z6" s="447"/>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c r="W9" s="156"/>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c r="W11" s="7"/>
      <c r="Y11" s="338"/>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row>
    <row r="14" spans="1:26" x14ac:dyDescent="0.2">
      <c r="B14" s="107" t="s">
        <v>699</v>
      </c>
      <c r="C14" s="15"/>
      <c r="D14" s="5">
        <v>32</v>
      </c>
      <c r="E14" s="58"/>
      <c r="F14" s="106">
        <v>78</v>
      </c>
      <c r="G14" s="15"/>
      <c r="H14" s="5" t="s">
        <v>379</v>
      </c>
      <c r="I14" s="106" t="s">
        <v>379</v>
      </c>
      <c r="J14" s="15"/>
      <c r="K14" s="5">
        <v>16</v>
      </c>
      <c r="L14" s="106">
        <v>50</v>
      </c>
      <c r="M14" s="15"/>
      <c r="N14" s="5" t="s">
        <v>379</v>
      </c>
      <c r="O14" s="106" t="s">
        <v>379</v>
      </c>
      <c r="Y14" s="5"/>
      <c r="Z14" s="445"/>
    </row>
    <row r="15" spans="1:26" x14ac:dyDescent="0.2">
      <c r="B15" s="107" t="s">
        <v>738</v>
      </c>
      <c r="D15" s="5">
        <v>27</v>
      </c>
      <c r="E15" s="58"/>
      <c r="F15" s="106">
        <v>50</v>
      </c>
      <c r="H15" s="5" t="s">
        <v>379</v>
      </c>
      <c r="I15" s="106" t="s">
        <v>379</v>
      </c>
      <c r="K15" s="5" t="s">
        <v>379</v>
      </c>
      <c r="L15" s="106" t="s">
        <v>379</v>
      </c>
      <c r="N15" s="5">
        <v>0</v>
      </c>
      <c r="O15" s="106">
        <v>0</v>
      </c>
      <c r="Y15" s="5"/>
      <c r="Z15" s="445"/>
    </row>
    <row r="16" spans="1:26" x14ac:dyDescent="0.2">
      <c r="B16" s="107" t="s">
        <v>800</v>
      </c>
      <c r="D16" s="5">
        <v>25</v>
      </c>
      <c r="E16" s="58"/>
      <c r="F16" s="106">
        <v>64</v>
      </c>
      <c r="G16" s="106"/>
      <c r="H16" s="5" t="s">
        <v>379</v>
      </c>
      <c r="I16" s="106" t="s">
        <v>379</v>
      </c>
      <c r="J16" s="106"/>
      <c r="K16" s="5">
        <v>15</v>
      </c>
      <c r="L16" s="106">
        <v>60</v>
      </c>
      <c r="M16" s="106"/>
      <c r="N16" s="5" t="s">
        <v>379</v>
      </c>
      <c r="O16" s="106" t="s">
        <v>379</v>
      </c>
      <c r="Y16" s="5"/>
      <c r="Z16" s="445"/>
    </row>
    <row r="17" spans="2:26" x14ac:dyDescent="0.2">
      <c r="B17" s="107" t="s">
        <v>861</v>
      </c>
      <c r="D17" s="5">
        <v>44</v>
      </c>
      <c r="E17" s="59"/>
      <c r="F17" s="106">
        <v>90</v>
      </c>
      <c r="H17" s="5" t="s">
        <v>379</v>
      </c>
      <c r="I17" s="106" t="s">
        <v>379</v>
      </c>
      <c r="J17" s="106"/>
      <c r="K17" s="5">
        <v>30</v>
      </c>
      <c r="L17" s="106">
        <v>68.181818181818173</v>
      </c>
      <c r="M17" s="106"/>
      <c r="N17" s="5" t="s">
        <v>379</v>
      </c>
      <c r="O17" s="106" t="s">
        <v>379</v>
      </c>
      <c r="Y17" s="5"/>
      <c r="Z17" s="445"/>
    </row>
    <row r="18" spans="2:26" x14ac:dyDescent="0.2">
      <c r="B18" s="174" t="s">
        <v>1087</v>
      </c>
      <c r="C18" s="167"/>
      <c r="D18" s="170">
        <v>44</v>
      </c>
      <c r="E18" s="221"/>
      <c r="F18" s="183">
        <v>88</v>
      </c>
      <c r="G18" s="167"/>
      <c r="H18" s="170" t="s">
        <v>379</v>
      </c>
      <c r="I18" s="183" t="s">
        <v>379</v>
      </c>
      <c r="J18" s="183"/>
      <c r="K18" s="170">
        <v>25</v>
      </c>
      <c r="L18" s="183">
        <v>56.81818181818182</v>
      </c>
      <c r="M18" s="183"/>
      <c r="N18" s="170" t="s">
        <v>379</v>
      </c>
      <c r="O18" s="183" t="s">
        <v>379</v>
      </c>
      <c r="Y18" s="5"/>
      <c r="Z18" s="445"/>
    </row>
    <row r="19" spans="2:26" ht="12.75" customHeight="1" x14ac:dyDescent="0.2">
      <c r="B19" s="72"/>
      <c r="C19" s="72"/>
      <c r="D19" s="72"/>
      <c r="E19" s="72"/>
      <c r="F19" s="72"/>
      <c r="G19" s="72"/>
      <c r="H19" s="72"/>
      <c r="I19" s="72"/>
      <c r="J19" s="72"/>
      <c r="K19" s="72"/>
      <c r="L19" s="72"/>
      <c r="M19" s="72"/>
      <c r="N19" s="72"/>
      <c r="O19" s="72"/>
      <c r="Y19" s="5"/>
      <c r="Z19" s="445"/>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15"/>
      <c r="Z23" s="1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15"/>
      <c r="Z24" s="15"/>
    </row>
    <row r="25" spans="2:26" x14ac:dyDescent="0.2">
      <c r="B25" s="107" t="s">
        <v>699</v>
      </c>
      <c r="C25" s="15"/>
      <c r="D25" s="5">
        <v>221</v>
      </c>
      <c r="E25" s="58"/>
      <c r="F25" s="106">
        <v>91</v>
      </c>
      <c r="G25" s="15"/>
      <c r="H25" s="5">
        <v>63</v>
      </c>
      <c r="I25" s="106">
        <v>28.50678733031674</v>
      </c>
      <c r="J25" s="15"/>
      <c r="K25" s="5">
        <v>133</v>
      </c>
      <c r="L25" s="106">
        <v>60.180995475113122</v>
      </c>
      <c r="M25" s="15"/>
      <c r="N25" s="5">
        <v>25</v>
      </c>
      <c r="O25" s="106">
        <v>11.312217194570136</v>
      </c>
      <c r="Y25" s="5"/>
      <c r="Z25" s="445"/>
    </row>
    <row r="26" spans="2:26" x14ac:dyDescent="0.2">
      <c r="B26" s="107" t="s">
        <v>738</v>
      </c>
      <c r="D26" s="5">
        <v>147</v>
      </c>
      <c r="E26" s="58"/>
      <c r="F26" s="106">
        <v>53</v>
      </c>
      <c r="H26" s="5">
        <v>30</v>
      </c>
      <c r="I26" s="106">
        <v>20.408163265306122</v>
      </c>
      <c r="K26" s="5">
        <v>94</v>
      </c>
      <c r="L26" s="106">
        <v>63.945578231292522</v>
      </c>
      <c r="N26" s="5">
        <v>23</v>
      </c>
      <c r="O26" s="106">
        <v>15.646258503401361</v>
      </c>
      <c r="Y26" s="5"/>
      <c r="Z26" s="445"/>
    </row>
    <row r="27" spans="2:26" x14ac:dyDescent="0.2">
      <c r="B27" s="107" t="s">
        <v>800</v>
      </c>
      <c r="D27" s="5">
        <v>223</v>
      </c>
      <c r="E27" s="58"/>
      <c r="F27" s="106">
        <v>75</v>
      </c>
      <c r="G27" s="106"/>
      <c r="H27" s="5">
        <v>67</v>
      </c>
      <c r="I27" s="106">
        <v>30.044843049327351</v>
      </c>
      <c r="J27" s="106"/>
      <c r="K27" s="5">
        <v>136</v>
      </c>
      <c r="L27" s="106">
        <v>60.986547085201792</v>
      </c>
      <c r="M27" s="106"/>
      <c r="N27" s="5">
        <v>20</v>
      </c>
      <c r="O27" s="106">
        <v>8.9686098654708513</v>
      </c>
      <c r="Y27" s="5"/>
      <c r="Z27" s="445"/>
    </row>
    <row r="28" spans="2:26" x14ac:dyDescent="0.2">
      <c r="B28" s="107" t="s">
        <v>861</v>
      </c>
      <c r="D28" s="5">
        <v>285</v>
      </c>
      <c r="E28" s="59"/>
      <c r="F28" s="106">
        <v>93</v>
      </c>
      <c r="H28" s="5">
        <v>56</v>
      </c>
      <c r="I28" s="106">
        <v>19.649122807017545</v>
      </c>
      <c r="J28" s="106"/>
      <c r="K28" s="5">
        <v>194</v>
      </c>
      <c r="L28" s="106">
        <v>68.070175438596493</v>
      </c>
      <c r="M28" s="106"/>
      <c r="N28" s="5">
        <v>35</v>
      </c>
      <c r="O28" s="106">
        <v>12.280701754385964</v>
      </c>
      <c r="Y28" s="5"/>
      <c r="Z28" s="445"/>
    </row>
    <row r="29" spans="2:26" x14ac:dyDescent="0.2">
      <c r="B29" s="174" t="s">
        <v>1087</v>
      </c>
      <c r="C29" s="167"/>
      <c r="D29" s="170">
        <v>245</v>
      </c>
      <c r="E29" s="221"/>
      <c r="F29" s="183">
        <v>93</v>
      </c>
      <c r="G29" s="167"/>
      <c r="H29" s="170">
        <v>52</v>
      </c>
      <c r="I29" s="183">
        <v>21.224489795918366</v>
      </c>
      <c r="J29" s="183"/>
      <c r="K29" s="170">
        <v>168</v>
      </c>
      <c r="L29" s="183">
        <v>68.571428571428569</v>
      </c>
      <c r="M29" s="183"/>
      <c r="N29" s="170">
        <v>25</v>
      </c>
      <c r="O29" s="183">
        <v>10.204081632653061</v>
      </c>
      <c r="Y29" s="5"/>
      <c r="Z29" s="445"/>
    </row>
    <row r="30" spans="2:26" ht="12.75" customHeight="1"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7:V7"/>
    <mergeCell ref="B2:V2"/>
    <mergeCell ref="H12:I12"/>
    <mergeCell ref="K12:L12"/>
    <mergeCell ref="B4:W4"/>
    <mergeCell ref="B5:W5"/>
    <mergeCell ref="B6:W6"/>
    <mergeCell ref="N12:O12"/>
    <mergeCell ref="N23:O23"/>
  </mergeCells>
  <hyperlinks>
    <hyperlink ref="B7" r:id="rId1" xr:uid="{BD1C5188-29B6-41BB-96F8-B44DC8E6671B}"/>
  </hyperlinks>
  <pageMargins left="0.74803149606299202" right="0.49" top="0.74803149606299202" bottom="0.74803149606299202" header="0.511811023622047" footer="0.511811023622047"/>
  <pageSetup orientation="portrait" r:id="rId2"/>
  <headerFooter alignWithMargins="0">
    <oddFooter>&amp;C&amp;8 &amp;K01+00011&amp;R&amp;"Arial,bold"&amp;8Qualicum&amp;L___________________________________________________________________________________________&amp;8Aboriginal Report - How Are We Doing?
&amp;7Date: November 2024</oddFooter>
  </headerFooter>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89"/>
  <dimension ref="A1:AA12"/>
  <sheetViews>
    <sheetView topLeftCell="S1" zoomScaleNormal="100" workbookViewId="0">
      <selection activeCell="AH1" sqref="AH1:CC60000"/>
    </sheetView>
  </sheetViews>
  <sheetFormatPr defaultColWidth="9.140625" defaultRowHeight="12.75" x14ac:dyDescent="0.2"/>
  <cols>
    <col min="4" max="4" width="21.42578125" bestFit="1" customWidth="1"/>
    <col min="9" max="9" width="17.42578125" bestFit="1" customWidth="1"/>
    <col min="20" max="20" width="1.7109375" customWidth="1"/>
  </cols>
  <sheetData>
    <row r="1" spans="1:27" x14ac:dyDescent="0.2">
      <c r="A1" s="350"/>
      <c r="B1" s="350"/>
      <c r="C1" s="350" t="s">
        <v>393</v>
      </c>
      <c r="D1" s="350"/>
      <c r="E1" s="350"/>
      <c r="F1" s="350"/>
      <c r="G1" s="143"/>
      <c r="H1" s="39"/>
      <c r="I1" s="361" t="s">
        <v>737</v>
      </c>
      <c r="J1" s="361"/>
      <c r="K1" s="361"/>
      <c r="L1" s="361"/>
      <c r="M1" s="361"/>
      <c r="N1" s="361"/>
      <c r="O1" s="361"/>
      <c r="P1" s="361"/>
      <c r="Q1" s="361"/>
      <c r="R1" s="361"/>
      <c r="S1" s="361"/>
      <c r="T1" s="458"/>
      <c r="U1" s="250"/>
      <c r="V1" s="250"/>
      <c r="W1" s="250"/>
      <c r="X1" s="397"/>
      <c r="Y1" s="397"/>
      <c r="Z1" s="453"/>
      <c r="AA1" s="453"/>
    </row>
    <row r="2" spans="1:27" x14ac:dyDescent="0.2">
      <c r="A2" s="350" t="s">
        <v>394</v>
      </c>
      <c r="B2" s="350"/>
      <c r="C2" s="351" t="s">
        <v>492</v>
      </c>
      <c r="D2" s="351" t="s">
        <v>873</v>
      </c>
      <c r="E2" s="351" t="s">
        <v>874</v>
      </c>
      <c r="F2" s="351"/>
      <c r="I2" s="250"/>
      <c r="J2" s="449" t="s">
        <v>808</v>
      </c>
      <c r="K2" s="449" t="s">
        <v>814</v>
      </c>
      <c r="L2" s="449" t="s">
        <v>809</v>
      </c>
      <c r="M2" s="449" t="s">
        <v>810</v>
      </c>
      <c r="N2" s="449" t="s">
        <v>434</v>
      </c>
      <c r="O2" s="449" t="s">
        <v>435</v>
      </c>
      <c r="P2" s="449" t="s">
        <v>442</v>
      </c>
      <c r="Q2" s="449" t="s">
        <v>443</v>
      </c>
      <c r="R2" s="449" t="s">
        <v>444</v>
      </c>
      <c r="S2" s="449" t="s">
        <v>445</v>
      </c>
      <c r="T2" s="399"/>
      <c r="U2" s="449" t="s">
        <v>446</v>
      </c>
      <c r="V2" s="413" t="s">
        <v>493</v>
      </c>
      <c r="W2" s="449" t="s">
        <v>702</v>
      </c>
      <c r="X2" s="449" t="s">
        <v>739</v>
      </c>
      <c r="Y2" s="449" t="s">
        <v>797</v>
      </c>
      <c r="Z2" s="450" t="s">
        <v>860</v>
      </c>
      <c r="AA2" s="450" t="s">
        <v>1036</v>
      </c>
    </row>
    <row r="3" spans="1:27" x14ac:dyDescent="0.2">
      <c r="A3" s="350"/>
      <c r="B3" s="350"/>
      <c r="C3" s="352" t="e">
        <v>#N/A</v>
      </c>
      <c r="D3" s="352">
        <v>25</v>
      </c>
      <c r="E3" s="352" t="e">
        <v>#N/A</v>
      </c>
      <c r="F3" s="353"/>
      <c r="G3" s="173"/>
      <c r="H3" s="14"/>
      <c r="I3" s="252" t="s">
        <v>253</v>
      </c>
      <c r="J3" s="251">
        <v>457.52632</v>
      </c>
      <c r="K3" s="251">
        <v>451.14285999999998</v>
      </c>
      <c r="L3" s="251">
        <v>456.21739000000002</v>
      </c>
      <c r="M3" s="251">
        <v>454.77143000000001</v>
      </c>
      <c r="N3" s="251">
        <v>463.12</v>
      </c>
      <c r="O3" s="251">
        <v>444.70587999999998</v>
      </c>
      <c r="P3" s="251">
        <v>460.55</v>
      </c>
      <c r="Q3" s="251">
        <v>448.18919</v>
      </c>
      <c r="R3" s="251">
        <v>451.02381000000003</v>
      </c>
      <c r="S3" s="251">
        <v>393.90244000000001</v>
      </c>
      <c r="T3" s="176"/>
      <c r="U3" s="251">
        <v>457.56097999999997</v>
      </c>
      <c r="V3" s="251">
        <v>441.53332999999998</v>
      </c>
      <c r="W3" s="251">
        <v>461.9375</v>
      </c>
      <c r="X3" s="251">
        <v>461.81481000000002</v>
      </c>
      <c r="Y3" s="251">
        <v>450.09931999999998</v>
      </c>
      <c r="Z3" s="451">
        <v>454.48847999999998</v>
      </c>
      <c r="AA3" s="451">
        <v>457.01294000000001</v>
      </c>
    </row>
    <row r="4" spans="1:27" x14ac:dyDescent="0.2">
      <c r="A4" s="350" t="s">
        <v>395</v>
      </c>
      <c r="B4" s="350"/>
      <c r="C4" s="351" t="s">
        <v>492</v>
      </c>
      <c r="D4" s="351" t="s">
        <v>873</v>
      </c>
      <c r="E4" s="351" t="s">
        <v>874</v>
      </c>
      <c r="F4" s="351"/>
      <c r="G4" s="6"/>
      <c r="H4" s="5"/>
      <c r="I4" s="250" t="s">
        <v>185</v>
      </c>
      <c r="J4" s="251">
        <v>481.80709000000002</v>
      </c>
      <c r="K4" s="251">
        <v>502.90908999999999</v>
      </c>
      <c r="L4" s="251">
        <v>487.35111000000001</v>
      </c>
      <c r="M4" s="251">
        <v>466.29003999999998</v>
      </c>
      <c r="N4" s="251">
        <v>496.04761999999999</v>
      </c>
      <c r="O4" s="251">
        <v>479.392</v>
      </c>
      <c r="P4" s="251">
        <v>486.55203999999998</v>
      </c>
      <c r="Q4" s="251">
        <v>470.16239000000002</v>
      </c>
      <c r="R4" s="251">
        <v>460.68160999999998</v>
      </c>
      <c r="S4" s="251">
        <v>454.68995999999999</v>
      </c>
      <c r="T4" s="176"/>
      <c r="U4" s="251">
        <v>460.95294000000001</v>
      </c>
      <c r="V4" s="251">
        <v>462.08017000000001</v>
      </c>
      <c r="W4" s="251">
        <v>473.57013999999998</v>
      </c>
      <c r="X4" s="251">
        <v>491.85714000000002</v>
      </c>
      <c r="Y4" s="251">
        <v>461.98005999999998</v>
      </c>
      <c r="Z4" s="451">
        <v>490.64657</v>
      </c>
      <c r="AA4" s="451">
        <v>483.99405999999999</v>
      </c>
    </row>
    <row r="5" spans="1:27" x14ac:dyDescent="0.2">
      <c r="A5" s="350"/>
      <c r="B5" s="350"/>
      <c r="C5" s="352">
        <v>52</v>
      </c>
      <c r="D5" s="352">
        <v>168</v>
      </c>
      <c r="E5" s="352">
        <v>25</v>
      </c>
      <c r="F5" s="354"/>
      <c r="G5" s="5"/>
      <c r="H5" s="15"/>
      <c r="I5" s="6"/>
      <c r="J5" s="6" t="s">
        <v>808</v>
      </c>
      <c r="K5" s="6" t="s">
        <v>814</v>
      </c>
      <c r="L5" s="6" t="s">
        <v>809</v>
      </c>
      <c r="M5" s="6" t="s">
        <v>810</v>
      </c>
      <c r="N5" s="6" t="s">
        <v>434</v>
      </c>
      <c r="O5" s="6" t="s">
        <v>435</v>
      </c>
      <c r="P5" s="6" t="s">
        <v>442</v>
      </c>
      <c r="Q5" s="6" t="s">
        <v>443</v>
      </c>
      <c r="R5" s="6" t="s">
        <v>444</v>
      </c>
      <c r="S5" s="6" t="s">
        <v>445</v>
      </c>
      <c r="T5" s="6"/>
      <c r="U5" s="6" t="s">
        <v>446</v>
      </c>
      <c r="V5" s="6" t="s">
        <v>493</v>
      </c>
      <c r="W5" s="22" t="s">
        <v>702</v>
      </c>
      <c r="X5" s="115" t="s">
        <v>739</v>
      </c>
      <c r="Y5" s="292" t="s">
        <v>797</v>
      </c>
      <c r="Z5" s="292" t="s">
        <v>860</v>
      </c>
      <c r="AA5" s="292" t="s">
        <v>1036</v>
      </c>
    </row>
    <row r="6" spans="1:27" x14ac:dyDescent="0.2">
      <c r="A6" s="292"/>
      <c r="B6" s="8"/>
      <c r="C6" s="8"/>
      <c r="D6" s="8"/>
      <c r="E6" s="8"/>
      <c r="F6" s="8"/>
      <c r="H6" s="5"/>
      <c r="I6" s="15"/>
      <c r="J6" s="15"/>
      <c r="K6" s="15"/>
      <c r="L6" s="15"/>
      <c r="M6" s="15"/>
      <c r="N6" s="15"/>
      <c r="O6" s="15"/>
      <c r="P6" s="15"/>
      <c r="Q6" s="15"/>
      <c r="R6" s="15"/>
      <c r="S6" s="15"/>
      <c r="T6" s="15"/>
      <c r="U6" s="6"/>
      <c r="V6" s="6"/>
      <c r="W6" s="6"/>
    </row>
    <row r="7" spans="1:27" x14ac:dyDescent="0.2">
      <c r="H7" s="5"/>
      <c r="I7" s="40" t="s">
        <v>473</v>
      </c>
      <c r="J7" s="40"/>
      <c r="K7" s="40"/>
      <c r="L7" s="40"/>
      <c r="M7" s="40"/>
      <c r="N7" s="40"/>
      <c r="O7" s="40"/>
      <c r="P7" s="40"/>
      <c r="Q7" s="40"/>
      <c r="R7" s="40"/>
      <c r="S7" s="40"/>
      <c r="T7" s="40"/>
      <c r="U7" s="6"/>
      <c r="V7" s="6"/>
      <c r="W7" s="6"/>
    </row>
    <row r="8" spans="1:27" x14ac:dyDescent="0.2">
      <c r="B8" s="166"/>
      <c r="C8" s="166"/>
      <c r="D8" s="166"/>
      <c r="E8" s="166"/>
      <c r="I8" s="250"/>
      <c r="J8" s="449" t="s">
        <v>808</v>
      </c>
      <c r="K8" s="449" t="s">
        <v>814</v>
      </c>
      <c r="L8" s="449" t="s">
        <v>809</v>
      </c>
      <c r="M8" s="449" t="s">
        <v>810</v>
      </c>
      <c r="N8" s="449" t="s">
        <v>434</v>
      </c>
      <c r="O8" s="449" t="s">
        <v>435</v>
      </c>
      <c r="P8" s="449" t="s">
        <v>442</v>
      </c>
      <c r="Q8" s="449" t="s">
        <v>443</v>
      </c>
      <c r="R8" s="449" t="s">
        <v>444</v>
      </c>
      <c r="S8" s="449" t="s">
        <v>445</v>
      </c>
      <c r="T8" s="399"/>
      <c r="U8" s="413" t="s">
        <v>446</v>
      </c>
      <c r="V8" s="413" t="s">
        <v>493</v>
      </c>
      <c r="W8" s="449" t="s">
        <v>702</v>
      </c>
      <c r="X8" s="449" t="s">
        <v>739</v>
      </c>
      <c r="Y8" s="449" t="s">
        <v>797</v>
      </c>
      <c r="Z8" s="450" t="s">
        <v>860</v>
      </c>
      <c r="AA8" s="450" t="s">
        <v>1036</v>
      </c>
    </row>
    <row r="9" spans="1:27" x14ac:dyDescent="0.2">
      <c r="I9" s="252" t="s">
        <v>253</v>
      </c>
      <c r="J9" s="253">
        <v>38</v>
      </c>
      <c r="K9" s="253">
        <v>28</v>
      </c>
      <c r="L9" s="253">
        <v>23</v>
      </c>
      <c r="M9" s="253">
        <v>35</v>
      </c>
      <c r="N9" s="253">
        <v>25</v>
      </c>
      <c r="O9" s="253">
        <v>34</v>
      </c>
      <c r="P9" s="253">
        <v>40</v>
      </c>
      <c r="Q9" s="253">
        <v>37</v>
      </c>
      <c r="R9" s="253">
        <v>42</v>
      </c>
      <c r="S9" s="253">
        <v>41</v>
      </c>
      <c r="T9" s="15"/>
      <c r="U9" s="253">
        <v>41</v>
      </c>
      <c r="V9" s="253">
        <v>30</v>
      </c>
      <c r="W9" s="253">
        <v>32</v>
      </c>
      <c r="X9" s="253">
        <v>27</v>
      </c>
      <c r="Y9" s="253">
        <v>25</v>
      </c>
      <c r="Z9" s="452">
        <v>44</v>
      </c>
      <c r="AA9" s="452">
        <v>44</v>
      </c>
    </row>
    <row r="10" spans="1:27" x14ac:dyDescent="0.2">
      <c r="I10" s="250" t="s">
        <v>185</v>
      </c>
      <c r="J10" s="253">
        <v>254</v>
      </c>
      <c r="K10" s="253">
        <v>242</v>
      </c>
      <c r="L10" s="253">
        <v>225</v>
      </c>
      <c r="M10" s="253">
        <v>231</v>
      </c>
      <c r="N10" s="253">
        <v>189</v>
      </c>
      <c r="O10" s="253">
        <v>250</v>
      </c>
      <c r="P10" s="253">
        <v>221</v>
      </c>
      <c r="Q10" s="253">
        <v>234</v>
      </c>
      <c r="R10" s="253">
        <v>223</v>
      </c>
      <c r="S10" s="253">
        <v>229</v>
      </c>
      <c r="T10" s="15"/>
      <c r="U10" s="253">
        <v>255</v>
      </c>
      <c r="V10" s="253">
        <v>237</v>
      </c>
      <c r="W10" s="253">
        <v>221</v>
      </c>
      <c r="X10" s="253">
        <v>147</v>
      </c>
      <c r="Y10" s="253">
        <v>223</v>
      </c>
      <c r="Z10" s="452">
        <v>285</v>
      </c>
      <c r="AA10" s="452">
        <v>245</v>
      </c>
    </row>
    <row r="11" spans="1:27" x14ac:dyDescent="0.2">
      <c r="I11" s="6"/>
      <c r="J11" s="6"/>
      <c r="K11" s="6"/>
      <c r="L11" s="6"/>
      <c r="M11" s="6"/>
      <c r="N11" s="6"/>
      <c r="O11" s="6"/>
      <c r="P11" s="6"/>
      <c r="Q11" s="6"/>
      <c r="R11" s="6"/>
      <c r="S11" s="6"/>
      <c r="T11" s="6"/>
      <c r="U11" s="6"/>
      <c r="V11" s="6"/>
      <c r="W11" s="22"/>
    </row>
    <row r="12" spans="1:27" x14ac:dyDescent="0.2">
      <c r="I12" s="21"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&amp;C&amp;8&amp;K01+000&amp;P&amp;R&amp;"Arial,bold"&amp;8Qualicum&amp;L___________________________________________________________________________________________&amp;8Aboriginal Report - How Are We Doing?
&amp;7Date: November 2024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5"/>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420</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s="3" customFormat="1" x14ac:dyDescent="0.2">
      <c r="B14" s="107" t="s">
        <v>699</v>
      </c>
      <c r="C14" s="15"/>
      <c r="D14" s="5">
        <v>33</v>
      </c>
      <c r="E14" s="58"/>
      <c r="F14" s="106">
        <v>80</v>
      </c>
      <c r="G14" s="15"/>
      <c r="H14" s="5">
        <v>13</v>
      </c>
      <c r="I14" s="106">
        <v>39.393939393939391</v>
      </c>
      <c r="J14" s="15"/>
      <c r="K14" s="5">
        <v>20</v>
      </c>
      <c r="L14" s="106">
        <v>60.606060606060609</v>
      </c>
      <c r="M14" s="15"/>
      <c r="N14" s="5">
        <v>0</v>
      </c>
      <c r="O14" s="106">
        <v>0</v>
      </c>
      <c r="P14" s="6"/>
      <c r="Q14" s="15"/>
      <c r="R14" s="15"/>
      <c r="S14"/>
      <c r="T14"/>
      <c r="Y14" s="5"/>
      <c r="Z14" s="445"/>
    </row>
    <row r="15" spans="1:26" x14ac:dyDescent="0.2">
      <c r="B15" s="107" t="s">
        <v>738</v>
      </c>
      <c r="D15" s="5">
        <v>26</v>
      </c>
      <c r="E15" s="58"/>
      <c r="F15" s="106">
        <v>48</v>
      </c>
      <c r="H15" s="5" t="s">
        <v>379</v>
      </c>
      <c r="I15" s="106" t="s">
        <v>379</v>
      </c>
      <c r="K15" s="5">
        <v>14</v>
      </c>
      <c r="L15" s="106">
        <v>53.846153846153847</v>
      </c>
      <c r="N15" s="5" t="s">
        <v>379</v>
      </c>
      <c r="O15" s="106" t="s">
        <v>379</v>
      </c>
      <c r="Y15" s="5"/>
      <c r="Z15" s="445"/>
    </row>
    <row r="16" spans="1:26" x14ac:dyDescent="0.2">
      <c r="B16" s="107" t="s">
        <v>800</v>
      </c>
      <c r="D16" s="5">
        <v>24</v>
      </c>
      <c r="E16" s="58"/>
      <c r="F16" s="106">
        <v>62</v>
      </c>
      <c r="G16" s="106"/>
      <c r="H16" s="5">
        <v>13</v>
      </c>
      <c r="I16" s="106">
        <v>54.166666666666664</v>
      </c>
      <c r="J16" s="106"/>
      <c r="K16" s="5" t="s">
        <v>379</v>
      </c>
      <c r="L16" s="106" t="s">
        <v>379</v>
      </c>
      <c r="M16" s="106"/>
      <c r="N16" s="5" t="s">
        <v>379</v>
      </c>
      <c r="O16" s="106" t="s">
        <v>379</v>
      </c>
      <c r="Y16" s="5"/>
      <c r="Z16" s="445"/>
    </row>
    <row r="17" spans="2:26" x14ac:dyDescent="0.2">
      <c r="B17" s="107" t="s">
        <v>861</v>
      </c>
      <c r="D17" s="5">
        <v>43</v>
      </c>
      <c r="E17" s="59"/>
      <c r="F17" s="106">
        <v>88</v>
      </c>
      <c r="H17" s="5">
        <v>19</v>
      </c>
      <c r="I17" s="106">
        <v>44.186046511627907</v>
      </c>
      <c r="K17" s="5">
        <v>24</v>
      </c>
      <c r="L17" s="106">
        <v>55.813953488372093</v>
      </c>
      <c r="N17" s="5">
        <v>0</v>
      </c>
      <c r="O17" s="106">
        <v>0</v>
      </c>
      <c r="Y17" s="5"/>
      <c r="Z17" s="445"/>
    </row>
    <row r="18" spans="2:26" x14ac:dyDescent="0.2">
      <c r="B18" s="174" t="s">
        <v>1087</v>
      </c>
      <c r="C18" s="167"/>
      <c r="D18" s="170">
        <v>45</v>
      </c>
      <c r="E18" s="221"/>
      <c r="F18" s="183">
        <v>90</v>
      </c>
      <c r="G18" s="167"/>
      <c r="H18" s="170" t="s">
        <v>379</v>
      </c>
      <c r="I18" s="183" t="s">
        <v>379</v>
      </c>
      <c r="J18" s="183"/>
      <c r="K18" s="170">
        <v>25</v>
      </c>
      <c r="L18" s="183">
        <v>55.555555555555557</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217</v>
      </c>
      <c r="E25" s="58"/>
      <c r="F25" s="106">
        <v>90</v>
      </c>
      <c r="G25" s="15"/>
      <c r="H25" s="5">
        <v>69</v>
      </c>
      <c r="I25" s="106">
        <v>31.797235023041477</v>
      </c>
      <c r="J25" s="15"/>
      <c r="K25" s="5">
        <v>137</v>
      </c>
      <c r="L25" s="106">
        <v>63.133640552995395</v>
      </c>
      <c r="M25" s="15"/>
      <c r="N25" s="5">
        <v>11</v>
      </c>
      <c r="O25" s="106">
        <v>5.0691244239631335</v>
      </c>
      <c r="Y25" s="5"/>
      <c r="Z25" s="445"/>
    </row>
    <row r="26" spans="2:26" x14ac:dyDescent="0.2">
      <c r="B26" s="107" t="s">
        <v>738</v>
      </c>
      <c r="D26" s="5">
        <v>145</v>
      </c>
      <c r="E26" s="58"/>
      <c r="F26" s="106">
        <v>52</v>
      </c>
      <c r="H26" s="5">
        <v>48</v>
      </c>
      <c r="I26" s="106">
        <v>33.103448275862071</v>
      </c>
      <c r="K26" s="5">
        <v>87</v>
      </c>
      <c r="L26" s="106">
        <v>60</v>
      </c>
      <c r="N26" s="5">
        <v>10</v>
      </c>
      <c r="O26" s="106">
        <v>6.8965517241379306</v>
      </c>
      <c r="Y26" s="5"/>
      <c r="Z26" s="445"/>
    </row>
    <row r="27" spans="2:26" x14ac:dyDescent="0.2">
      <c r="B27" s="107" t="s">
        <v>800</v>
      </c>
      <c r="D27" s="5">
        <v>224</v>
      </c>
      <c r="E27" s="58"/>
      <c r="F27" s="106">
        <v>75</v>
      </c>
      <c r="G27" s="58"/>
      <c r="H27" s="5">
        <v>85</v>
      </c>
      <c r="I27" s="106">
        <v>37.946428571428569</v>
      </c>
      <c r="J27" s="106"/>
      <c r="K27" s="5">
        <v>126</v>
      </c>
      <c r="L27" s="106">
        <v>56.25</v>
      </c>
      <c r="M27" s="106"/>
      <c r="N27" s="5">
        <v>13</v>
      </c>
      <c r="O27" s="106">
        <v>5.8035714285714288</v>
      </c>
      <c r="Y27" s="5"/>
      <c r="Z27" s="445"/>
    </row>
    <row r="28" spans="2:26" x14ac:dyDescent="0.2">
      <c r="B28" s="107" t="s">
        <v>861</v>
      </c>
      <c r="D28" s="5">
        <v>285</v>
      </c>
      <c r="E28" s="59"/>
      <c r="F28" s="106">
        <v>93</v>
      </c>
      <c r="H28" s="5">
        <v>79</v>
      </c>
      <c r="I28" s="106">
        <v>27.719298245614034</v>
      </c>
      <c r="K28" s="5">
        <v>192</v>
      </c>
      <c r="L28" s="106">
        <v>67.368421052631575</v>
      </c>
      <c r="N28" s="5">
        <v>14</v>
      </c>
      <c r="O28" s="106">
        <v>4.9122807017543861</v>
      </c>
      <c r="Y28" s="5"/>
      <c r="Z28" s="445"/>
    </row>
    <row r="29" spans="2:26" x14ac:dyDescent="0.2">
      <c r="B29" s="174" t="s">
        <v>1087</v>
      </c>
      <c r="C29" s="167"/>
      <c r="D29" s="170">
        <v>249</v>
      </c>
      <c r="E29" s="221"/>
      <c r="F29" s="183">
        <v>95</v>
      </c>
      <c r="G29" s="167"/>
      <c r="H29" s="170">
        <v>70</v>
      </c>
      <c r="I29" s="183">
        <v>28.112449799196789</v>
      </c>
      <c r="J29" s="183"/>
      <c r="K29" s="170">
        <v>163</v>
      </c>
      <c r="L29" s="183">
        <v>65.46184738955823</v>
      </c>
      <c r="M29" s="183"/>
      <c r="N29" s="170">
        <v>16</v>
      </c>
      <c r="O29" s="183">
        <v>6.425702811244979</v>
      </c>
      <c r="Y29" s="5"/>
      <c r="Z29" s="445"/>
    </row>
    <row r="30" spans="2:26"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2:V2"/>
    <mergeCell ref="H12:I12"/>
    <mergeCell ref="K12:L12"/>
    <mergeCell ref="B7:V7"/>
    <mergeCell ref="B4:W4"/>
    <mergeCell ref="B5:W5"/>
    <mergeCell ref="B6:W6"/>
    <mergeCell ref="N12:O12"/>
    <mergeCell ref="N23:O23"/>
  </mergeCells>
  <hyperlinks>
    <hyperlink ref="B7" r:id="rId1" xr:uid="{36880B2E-9544-4639-B8C8-BC7BC0F5D31B}"/>
  </hyperlinks>
  <pageMargins left="0.74803149606299202" right="0.49" top="0.74803149606299202" bottom="0.74803149606299202" header="0.511811023622047" footer="0.511811023622047"/>
  <pageSetup orientation="portrait" r:id="rId2"/>
  <headerFooter alignWithMargins="0">
    <oddFooter>&amp;C&amp;8 &amp;K01+00012&amp;R&amp;"Arial,bold"&amp;8Qualicum&amp;L___________________________________________________________________________________________&amp;8Aboriginal Report - How Are We Doing?
&amp;7Date: November 2024</oddFooter>
  </headerFooter>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53"/>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3.140625" style="8" bestFit="1" customWidth="1"/>
    <col min="10" max="19" width="9.42578125" style="8" bestFit="1" customWidth="1"/>
    <col min="20" max="20" width="1.7109375" style="8" customWidth="1"/>
    <col min="21" max="24" width="9.5703125" style="8" bestFit="1" customWidth="1"/>
    <col min="25"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355"/>
      <c r="V1" s="355"/>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t="e">
        <v>#N/A</v>
      </c>
      <c r="D3" s="352">
        <v>25</v>
      </c>
      <c r="E3" s="352" t="e">
        <v>#N/A</v>
      </c>
      <c r="F3" s="353"/>
      <c r="G3" s="356"/>
      <c r="H3" s="342"/>
      <c r="I3" s="357" t="s">
        <v>253</v>
      </c>
      <c r="J3" s="358">
        <v>453.48718000000002</v>
      </c>
      <c r="K3" s="358">
        <v>466.25</v>
      </c>
      <c r="L3" s="358">
        <v>470.38094999999998</v>
      </c>
      <c r="M3" s="358">
        <v>458.14706000000001</v>
      </c>
      <c r="N3" s="358">
        <v>473.8</v>
      </c>
      <c r="O3" s="358">
        <v>443.29412000000002</v>
      </c>
      <c r="P3" s="358">
        <v>443.7</v>
      </c>
      <c r="Q3" s="358">
        <v>441.51351</v>
      </c>
      <c r="R3" s="358">
        <v>456.95238000000001</v>
      </c>
      <c r="S3" s="358">
        <v>400.30768999999998</v>
      </c>
      <c r="T3" s="457"/>
      <c r="U3" s="358">
        <v>429.77499999999998</v>
      </c>
      <c r="V3" s="358">
        <v>418.7</v>
      </c>
      <c r="W3" s="358">
        <v>442.84848</v>
      </c>
      <c r="X3" s="358">
        <v>473.76922999999999</v>
      </c>
      <c r="Y3" s="358">
        <v>448.10512999999997</v>
      </c>
      <c r="Z3" s="461">
        <v>454.36207999999999</v>
      </c>
      <c r="AA3" s="461">
        <v>442.24601999999999</v>
      </c>
    </row>
    <row r="4" spans="1:27" x14ac:dyDescent="0.2">
      <c r="A4" s="350" t="s">
        <v>395</v>
      </c>
      <c r="B4" s="350"/>
      <c r="C4" s="351" t="s">
        <v>492</v>
      </c>
      <c r="D4" s="351" t="s">
        <v>873</v>
      </c>
      <c r="E4" s="351" t="s">
        <v>874</v>
      </c>
      <c r="F4" s="351"/>
      <c r="H4" s="359"/>
      <c r="I4" s="355" t="s">
        <v>185</v>
      </c>
      <c r="J4" s="358">
        <v>469.98424999999997</v>
      </c>
      <c r="K4" s="358">
        <v>487.08607000000001</v>
      </c>
      <c r="L4" s="358">
        <v>486.39819</v>
      </c>
      <c r="M4" s="358">
        <v>479.62288000000001</v>
      </c>
      <c r="N4" s="358">
        <v>496.26202999999998</v>
      </c>
      <c r="O4" s="358">
        <v>455.04858000000002</v>
      </c>
      <c r="P4" s="358">
        <v>463.41743000000002</v>
      </c>
      <c r="Q4" s="358">
        <v>449.68486999999999</v>
      </c>
      <c r="R4" s="358">
        <v>457.62945999999999</v>
      </c>
      <c r="S4" s="358">
        <v>430.98282999999998</v>
      </c>
      <c r="T4" s="457"/>
      <c r="U4" s="358">
        <v>448</v>
      </c>
      <c r="V4" s="358">
        <v>446.34874000000002</v>
      </c>
      <c r="W4" s="358">
        <v>474.50229999999999</v>
      </c>
      <c r="X4" s="358">
        <v>473.24137999999999</v>
      </c>
      <c r="Y4" s="358">
        <v>456.26873000000001</v>
      </c>
      <c r="Z4" s="461">
        <v>484.2706</v>
      </c>
      <c r="AA4" s="461">
        <v>482.46776999999997</v>
      </c>
    </row>
    <row r="5" spans="1:27" x14ac:dyDescent="0.2">
      <c r="A5" s="350"/>
      <c r="B5" s="350"/>
      <c r="C5" s="352">
        <v>70</v>
      </c>
      <c r="D5" s="352">
        <v>163</v>
      </c>
      <c r="E5" s="352">
        <v>16</v>
      </c>
      <c r="F5" s="354"/>
      <c r="G5" s="359"/>
      <c r="H5" s="342"/>
      <c r="J5" s="8" t="s">
        <v>808</v>
      </c>
      <c r="K5" s="8" t="s">
        <v>814</v>
      </c>
      <c r="L5" s="8" t="s">
        <v>809</v>
      </c>
      <c r="M5" s="8" t="s">
        <v>810</v>
      </c>
      <c r="N5" s="8" t="s">
        <v>434</v>
      </c>
      <c r="O5" s="8" t="s">
        <v>435</v>
      </c>
      <c r="P5" s="8" t="s">
        <v>442</v>
      </c>
      <c r="Q5" s="8" t="s">
        <v>443</v>
      </c>
      <c r="R5" s="8" t="s">
        <v>444</v>
      </c>
      <c r="S5" s="8" t="s">
        <v>445</v>
      </c>
      <c r="U5" s="8" t="s">
        <v>446</v>
      </c>
      <c r="V5" s="8" t="s">
        <v>493</v>
      </c>
      <c r="W5" s="398" t="s">
        <v>702</v>
      </c>
      <c r="X5" s="292" t="s">
        <v>739</v>
      </c>
      <c r="Y5" s="292" t="s">
        <v>797</v>
      </c>
      <c r="Z5" s="292" t="s">
        <v>860</v>
      </c>
      <c r="AA5" s="292" t="s">
        <v>1036</v>
      </c>
    </row>
    <row r="6" spans="1:27" x14ac:dyDescent="0.2">
      <c r="A6" s="292"/>
      <c r="C6" s="342"/>
      <c r="D6" s="342"/>
      <c r="E6" s="34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5" t="s">
        <v>797</v>
      </c>
      <c r="Z8" s="460" t="s">
        <v>860</v>
      </c>
      <c r="AA8" s="460" t="s">
        <v>1036</v>
      </c>
    </row>
    <row r="9" spans="1:27" x14ac:dyDescent="0.2">
      <c r="I9" s="254" t="s">
        <v>253</v>
      </c>
      <c r="J9" s="254">
        <v>39</v>
      </c>
      <c r="K9" s="254">
        <v>28</v>
      </c>
      <c r="L9" s="254">
        <v>21</v>
      </c>
      <c r="M9" s="254">
        <v>34</v>
      </c>
      <c r="N9" s="254">
        <v>25</v>
      </c>
      <c r="O9" s="254">
        <v>34</v>
      </c>
      <c r="P9" s="254">
        <v>40</v>
      </c>
      <c r="Q9" s="254">
        <v>37</v>
      </c>
      <c r="R9" s="254">
        <v>42</v>
      </c>
      <c r="S9" s="254">
        <v>39</v>
      </c>
      <c r="T9" s="342"/>
      <c r="U9" s="254">
        <v>40</v>
      </c>
      <c r="V9" s="254">
        <v>30</v>
      </c>
      <c r="W9" s="254">
        <v>33</v>
      </c>
      <c r="X9" s="254">
        <v>26</v>
      </c>
      <c r="Y9" s="254">
        <v>24</v>
      </c>
      <c r="Z9" s="462">
        <v>43</v>
      </c>
      <c r="AA9" s="462">
        <v>45</v>
      </c>
    </row>
    <row r="10" spans="1:27" x14ac:dyDescent="0.2">
      <c r="I10" s="254" t="s">
        <v>185</v>
      </c>
      <c r="J10" s="254">
        <v>254</v>
      </c>
      <c r="K10" s="254">
        <v>244</v>
      </c>
      <c r="L10" s="254">
        <v>221</v>
      </c>
      <c r="M10" s="254">
        <v>236</v>
      </c>
      <c r="N10" s="254">
        <v>187</v>
      </c>
      <c r="O10" s="254">
        <v>247</v>
      </c>
      <c r="P10" s="254">
        <v>218</v>
      </c>
      <c r="Q10" s="254">
        <v>238</v>
      </c>
      <c r="R10" s="254">
        <v>224</v>
      </c>
      <c r="S10" s="254">
        <v>233</v>
      </c>
      <c r="T10" s="342"/>
      <c r="U10" s="254">
        <v>256</v>
      </c>
      <c r="V10" s="254">
        <v>238</v>
      </c>
      <c r="W10" s="254">
        <v>217</v>
      </c>
      <c r="X10" s="254">
        <v>145</v>
      </c>
      <c r="Y10" s="254">
        <v>224</v>
      </c>
      <c r="Z10" s="462">
        <v>285</v>
      </c>
      <c r="AA10" s="462">
        <v>249</v>
      </c>
    </row>
    <row r="12" spans="1:27" x14ac:dyDescent="0.2">
      <c r="I12" s="7" t="s">
        <v>475</v>
      </c>
      <c r="J12" s="448" t="s">
        <v>811</v>
      </c>
      <c r="K12" s="288" t="s">
        <v>812</v>
      </c>
      <c r="L12" s="288" t="s">
        <v>813</v>
      </c>
      <c r="M12" s="288" t="s">
        <v>815</v>
      </c>
      <c r="N12" s="448" t="s">
        <v>816</v>
      </c>
      <c r="O12" s="44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&amp;C&amp;8&amp;K01+000&amp;P&amp;R&amp;"Arial,bold"&amp;8Qualicum&amp;L___________________________________________________________________________________________&amp;8Aboriginal Report - How Are We Doing?
&amp;7Date: November 2024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6"/>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439"/>
      <c r="C1" s="440"/>
      <c r="D1" s="440"/>
      <c r="E1" s="440"/>
      <c r="F1" s="440"/>
      <c r="G1" s="440"/>
      <c r="H1" s="440"/>
      <c r="I1" s="440"/>
      <c r="J1" s="440"/>
      <c r="K1" s="440"/>
      <c r="L1" s="440"/>
      <c r="M1" s="440"/>
      <c r="N1" s="440"/>
      <c r="O1" s="440"/>
      <c r="P1" s="440"/>
      <c r="Q1" s="440"/>
      <c r="R1" s="440"/>
      <c r="S1" s="440"/>
      <c r="T1" s="440"/>
      <c r="U1" s="440"/>
      <c r="V1" s="440"/>
      <c r="W1" s="51"/>
    </row>
    <row r="2" spans="1:26" x14ac:dyDescent="0.2">
      <c r="B2" s="551" t="s">
        <v>801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40</v>
      </c>
      <c r="E14" s="58"/>
      <c r="F14" s="106">
        <v>85</v>
      </c>
      <c r="G14" s="15"/>
      <c r="H14" s="5">
        <v>13</v>
      </c>
      <c r="I14" s="106">
        <v>32.5</v>
      </c>
      <c r="J14" s="15"/>
      <c r="K14" s="5">
        <v>27</v>
      </c>
      <c r="L14" s="106">
        <v>67.5</v>
      </c>
      <c r="M14" s="15"/>
      <c r="N14" s="5">
        <v>0</v>
      </c>
      <c r="O14" s="106">
        <v>0</v>
      </c>
      <c r="Y14" s="5"/>
      <c r="Z14" s="445"/>
    </row>
    <row r="15" spans="1:26" x14ac:dyDescent="0.2">
      <c r="B15" s="107" t="s">
        <v>738</v>
      </c>
      <c r="D15" s="5">
        <v>18</v>
      </c>
      <c r="E15" s="58"/>
      <c r="F15" s="106">
        <v>38</v>
      </c>
      <c r="H15" s="5" t="s">
        <v>379</v>
      </c>
      <c r="I15" s="106" t="s">
        <v>379</v>
      </c>
      <c r="K15" s="5" t="s">
        <v>379</v>
      </c>
      <c r="L15" s="106" t="s">
        <v>379</v>
      </c>
      <c r="N15" s="5">
        <v>0</v>
      </c>
      <c r="O15" s="106">
        <v>0</v>
      </c>
      <c r="Y15" s="5"/>
      <c r="Z15" s="445"/>
    </row>
    <row r="16" spans="1:26" x14ac:dyDescent="0.2">
      <c r="B16" s="107" t="s">
        <v>800</v>
      </c>
      <c r="D16" s="5">
        <v>31</v>
      </c>
      <c r="E16" s="58"/>
      <c r="F16" s="106">
        <v>78</v>
      </c>
      <c r="G16" s="106"/>
      <c r="H16" s="5" t="s">
        <v>379</v>
      </c>
      <c r="I16" s="106" t="s">
        <v>379</v>
      </c>
      <c r="J16" s="106"/>
      <c r="K16" s="5" t="s">
        <v>379</v>
      </c>
      <c r="L16" s="106" t="s">
        <v>379</v>
      </c>
      <c r="M16" s="106"/>
      <c r="N16" s="5">
        <v>0</v>
      </c>
      <c r="O16" s="106">
        <v>0</v>
      </c>
      <c r="Y16" s="5"/>
      <c r="Z16" s="445"/>
    </row>
    <row r="17" spans="2:26" x14ac:dyDescent="0.2">
      <c r="B17" s="107" t="s">
        <v>861</v>
      </c>
      <c r="D17" s="5">
        <v>45</v>
      </c>
      <c r="E17" s="59"/>
      <c r="F17" s="106">
        <v>87</v>
      </c>
      <c r="H17" s="5">
        <v>23</v>
      </c>
      <c r="I17" s="106">
        <v>51.111111111111107</v>
      </c>
      <c r="K17" s="5">
        <v>22</v>
      </c>
      <c r="L17" s="106">
        <v>48.888888888888886</v>
      </c>
      <c r="N17" s="5">
        <v>0</v>
      </c>
      <c r="O17" s="106">
        <v>0</v>
      </c>
      <c r="Y17" s="5"/>
      <c r="Z17" s="445"/>
    </row>
    <row r="18" spans="2:26" x14ac:dyDescent="0.2">
      <c r="B18" s="174" t="s">
        <v>1087</v>
      </c>
      <c r="C18" s="167"/>
      <c r="D18" s="170">
        <v>51</v>
      </c>
      <c r="E18" s="221"/>
      <c r="F18" s="183">
        <v>91</v>
      </c>
      <c r="G18" s="167"/>
      <c r="H18" s="170" t="s">
        <v>379</v>
      </c>
      <c r="I18" s="183" t="s">
        <v>379</v>
      </c>
      <c r="J18" s="183"/>
      <c r="K18" s="170">
        <v>34</v>
      </c>
      <c r="L18" s="183">
        <v>66.666666666666657</v>
      </c>
      <c r="M18" s="183"/>
      <c r="N18" s="170" t="s">
        <v>379</v>
      </c>
      <c r="O18" s="183" t="s">
        <v>379</v>
      </c>
      <c r="Y18" s="5"/>
      <c r="Z18" s="445"/>
    </row>
    <row r="19" spans="2:26" x14ac:dyDescent="0.2">
      <c r="B19" s="72"/>
      <c r="C19" s="72"/>
      <c r="D19" s="72"/>
      <c r="E19" s="72"/>
      <c r="F19" s="72"/>
      <c r="G19" s="72"/>
      <c r="H19" s="72"/>
      <c r="I19" s="72"/>
      <c r="J19" s="72"/>
      <c r="K19" s="72"/>
      <c r="L19" s="72"/>
      <c r="M19" s="72"/>
      <c r="N19" s="72"/>
      <c r="O19" s="72"/>
      <c r="Y19" s="5"/>
      <c r="Z19" s="445"/>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257</v>
      </c>
      <c r="E25" s="58"/>
      <c r="F25" s="106">
        <v>91</v>
      </c>
      <c r="G25" s="15"/>
      <c r="H25" s="5" t="s">
        <v>379</v>
      </c>
      <c r="I25" s="106" t="s">
        <v>379</v>
      </c>
      <c r="J25" s="15"/>
      <c r="K25" s="5">
        <v>185</v>
      </c>
      <c r="L25" s="106">
        <v>71.98443579766537</v>
      </c>
      <c r="M25" s="15"/>
      <c r="N25" s="5" t="s">
        <v>379</v>
      </c>
      <c r="O25" s="106" t="s">
        <v>379</v>
      </c>
      <c r="Y25" s="5"/>
      <c r="Z25" s="445"/>
    </row>
    <row r="26" spans="2:26" x14ac:dyDescent="0.2">
      <c r="B26" s="107" t="s">
        <v>738</v>
      </c>
      <c r="D26" s="5">
        <v>167</v>
      </c>
      <c r="E26" s="58"/>
      <c r="F26" s="106">
        <v>54</v>
      </c>
      <c r="H26" s="5" t="s">
        <v>379</v>
      </c>
      <c r="I26" s="106" t="s">
        <v>379</v>
      </c>
      <c r="K26" s="5">
        <v>134</v>
      </c>
      <c r="L26" s="106">
        <v>80.23952095808383</v>
      </c>
      <c r="N26" s="5" t="s">
        <v>379</v>
      </c>
      <c r="O26" s="106" t="s">
        <v>379</v>
      </c>
      <c r="Y26" s="5"/>
      <c r="Z26" s="445"/>
    </row>
    <row r="27" spans="2:26" x14ac:dyDescent="0.2">
      <c r="B27" s="107" t="s">
        <v>800</v>
      </c>
      <c r="D27" s="5">
        <v>225</v>
      </c>
      <c r="E27" s="58"/>
      <c r="F27" s="106">
        <v>79</v>
      </c>
      <c r="G27" s="106"/>
      <c r="H27" s="5" t="s">
        <v>379</v>
      </c>
      <c r="I27" s="106" t="s">
        <v>379</v>
      </c>
      <c r="J27" s="106"/>
      <c r="K27" s="5">
        <v>166</v>
      </c>
      <c r="L27" s="106">
        <v>73.777777777777771</v>
      </c>
      <c r="M27" s="106"/>
      <c r="N27" s="5" t="s">
        <v>379</v>
      </c>
      <c r="O27" s="106" t="s">
        <v>379</v>
      </c>
      <c r="Y27" s="5"/>
      <c r="Z27" s="445"/>
    </row>
    <row r="28" spans="2:26" x14ac:dyDescent="0.2">
      <c r="B28" s="107" t="s">
        <v>861</v>
      </c>
      <c r="D28" s="5">
        <v>240</v>
      </c>
      <c r="E28" s="59"/>
      <c r="F28" s="106">
        <v>93</v>
      </c>
      <c r="H28" s="5" t="s">
        <v>379</v>
      </c>
      <c r="I28" s="106" t="s">
        <v>379</v>
      </c>
      <c r="K28" s="5">
        <v>157</v>
      </c>
      <c r="L28" s="106">
        <v>65.416666666666671</v>
      </c>
      <c r="N28" s="5" t="s">
        <v>379</v>
      </c>
      <c r="O28" s="106" t="s">
        <v>379</v>
      </c>
      <c r="Y28" s="5"/>
      <c r="Z28" s="445"/>
    </row>
    <row r="29" spans="2:26" x14ac:dyDescent="0.2">
      <c r="B29" s="174" t="s">
        <v>1087</v>
      </c>
      <c r="C29" s="167"/>
      <c r="D29" s="170">
        <v>260</v>
      </c>
      <c r="E29" s="221"/>
      <c r="F29" s="183">
        <v>89</v>
      </c>
      <c r="G29" s="167"/>
      <c r="H29" s="170" t="s">
        <v>379</v>
      </c>
      <c r="I29" s="183" t="s">
        <v>379</v>
      </c>
      <c r="J29" s="183"/>
      <c r="K29" s="170">
        <v>195</v>
      </c>
      <c r="L29" s="183">
        <v>75</v>
      </c>
      <c r="M29" s="183"/>
      <c r="N29" s="170" t="s">
        <v>379</v>
      </c>
      <c r="O29" s="183" t="s">
        <v>379</v>
      </c>
      <c r="Y29" s="5"/>
      <c r="Z29" s="445"/>
    </row>
    <row r="30" spans="2:26" x14ac:dyDescent="0.2">
      <c r="B30" s="72"/>
      <c r="C30" s="72"/>
      <c r="D30" s="72"/>
      <c r="E30" s="72"/>
      <c r="F30" s="72"/>
      <c r="G30" s="72"/>
      <c r="H30" s="72"/>
      <c r="I30" s="72"/>
      <c r="J30" s="72"/>
      <c r="K30" s="72"/>
      <c r="L30" s="72"/>
      <c r="M30" s="478"/>
      <c r="N30" s="478"/>
      <c r="O30" s="478"/>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231AE808-089B-4169-9615-84E0C8016A10}"/>
  </hyperlinks>
  <pageMargins left="0.74803149606299202" right="0.49" top="0.74803149606299202" bottom="0.74803149606299202" header="0.511811023622047" footer="0.511811023622047"/>
  <pageSetup orientation="portrait" r:id="rId2"/>
  <headerFooter alignWithMargins="0">
    <oddFooter>&amp;C&amp;8 &amp;K01+00013&amp;R&amp;"Arial,bold"&amp;8Qualicum&amp;L___________________________________________________________________________________________&amp;8Aboriginal Report - How Are We Doing?
&amp;7Date: November 2024</oddFooter>
  </headerFooter>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4"/>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6" t="s">
        <v>797</v>
      </c>
      <c r="Z2" s="463" t="s">
        <v>860</v>
      </c>
      <c r="AA2" s="463" t="s">
        <v>1036</v>
      </c>
    </row>
    <row r="3" spans="1:27" x14ac:dyDescent="0.2">
      <c r="A3" s="350"/>
      <c r="B3" s="350"/>
      <c r="C3" s="352" t="e">
        <v>#N/A</v>
      </c>
      <c r="D3" s="352">
        <v>34</v>
      </c>
      <c r="E3" s="352" t="e">
        <v>#N/A</v>
      </c>
      <c r="F3" s="353"/>
      <c r="G3" s="356"/>
      <c r="H3" s="342"/>
      <c r="I3" s="357" t="s">
        <v>253</v>
      </c>
      <c r="J3" s="358">
        <v>480.95</v>
      </c>
      <c r="K3" s="358">
        <v>470.65517</v>
      </c>
      <c r="L3" s="358">
        <v>429.42308000000003</v>
      </c>
      <c r="M3" s="358">
        <v>472.4</v>
      </c>
      <c r="N3" s="358">
        <v>449.06896999999998</v>
      </c>
      <c r="O3" s="358">
        <v>435.55556000000001</v>
      </c>
      <c r="P3" s="358">
        <v>503.8125</v>
      </c>
      <c r="Q3" s="358">
        <v>427.90625</v>
      </c>
      <c r="R3" s="358">
        <v>440.34145999999998</v>
      </c>
      <c r="S3" s="358">
        <v>459</v>
      </c>
      <c r="T3" s="457"/>
      <c r="U3" s="358">
        <v>478.97561000000002</v>
      </c>
      <c r="V3" s="358">
        <v>464.43243000000001</v>
      </c>
      <c r="W3" s="358">
        <v>426.97500000000002</v>
      </c>
      <c r="X3" s="358">
        <v>441.88889</v>
      </c>
      <c r="Y3" s="358">
        <v>434.11840000000001</v>
      </c>
      <c r="Z3" s="461">
        <v>407.42014999999998</v>
      </c>
      <c r="AA3" s="461">
        <v>457.98815999999999</v>
      </c>
    </row>
    <row r="4" spans="1:27" x14ac:dyDescent="0.2">
      <c r="A4" s="350" t="s">
        <v>395</v>
      </c>
      <c r="B4" s="350"/>
      <c r="C4" s="351" t="s">
        <v>492</v>
      </c>
      <c r="D4" s="351" t="s">
        <v>873</v>
      </c>
      <c r="E4" s="351" t="s">
        <v>874</v>
      </c>
      <c r="F4" s="351"/>
      <c r="H4" s="359"/>
      <c r="I4" s="355" t="s">
        <v>185</v>
      </c>
      <c r="J4" s="358">
        <v>491.01582000000002</v>
      </c>
      <c r="K4" s="358">
        <v>494.60700000000003</v>
      </c>
      <c r="L4" s="358">
        <v>470.55730999999997</v>
      </c>
      <c r="M4" s="358">
        <v>475.17581999999999</v>
      </c>
      <c r="N4" s="358">
        <v>485.02008000000001</v>
      </c>
      <c r="O4" s="358">
        <v>500.57087000000001</v>
      </c>
      <c r="P4" s="358">
        <v>500.20576</v>
      </c>
      <c r="Q4" s="358">
        <v>481.05313999999998</v>
      </c>
      <c r="R4" s="358">
        <v>464.4</v>
      </c>
      <c r="S4" s="358">
        <v>476.69301999999999</v>
      </c>
      <c r="T4" s="457"/>
      <c r="U4" s="358">
        <v>474.69261999999998</v>
      </c>
      <c r="V4" s="358">
        <v>479.26666999999998</v>
      </c>
      <c r="W4" s="358">
        <v>469.71595000000002</v>
      </c>
      <c r="X4" s="358">
        <v>469.23952000000003</v>
      </c>
      <c r="Y4" s="358">
        <v>458.53030000000001</v>
      </c>
      <c r="Z4" s="461">
        <v>440.51609000000002</v>
      </c>
      <c r="AA4" s="461">
        <v>466.03332999999998</v>
      </c>
    </row>
    <row r="5" spans="1:27" x14ac:dyDescent="0.2">
      <c r="A5" s="350"/>
      <c r="B5" s="350"/>
      <c r="C5" s="352" t="e">
        <v>#N/A</v>
      </c>
      <c r="D5" s="352">
        <v>195</v>
      </c>
      <c r="E5" s="352" t="e">
        <v>#N/A</v>
      </c>
      <c r="F5" s="354"/>
      <c r="G5" s="359"/>
      <c r="H5" s="342"/>
      <c r="J5" s="22" t="s">
        <v>808</v>
      </c>
      <c r="K5" s="22" t="s">
        <v>814</v>
      </c>
      <c r="L5" s="22" t="s">
        <v>809</v>
      </c>
      <c r="M5" s="22" t="s">
        <v>810</v>
      </c>
      <c r="N5" s="22" t="s">
        <v>434</v>
      </c>
      <c r="O5" s="22" t="s">
        <v>435</v>
      </c>
      <c r="P5" s="22" t="s">
        <v>442</v>
      </c>
      <c r="Q5" s="22" t="s">
        <v>443</v>
      </c>
      <c r="R5" s="22" t="s">
        <v>444</v>
      </c>
      <c r="S5" s="22" t="s">
        <v>445</v>
      </c>
      <c r="T5" s="342"/>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c r="U6" s="342"/>
      <c r="V6" s="342"/>
    </row>
    <row r="7" spans="1:27" x14ac:dyDescent="0.2">
      <c r="H7" s="359"/>
      <c r="I7" s="40" t="s">
        <v>473</v>
      </c>
      <c r="J7" s="40"/>
      <c r="K7" s="40"/>
      <c r="L7" s="40"/>
      <c r="M7" s="40"/>
      <c r="N7" s="40"/>
      <c r="O7" s="40"/>
      <c r="P7" s="40"/>
      <c r="Q7" s="40"/>
      <c r="R7" s="40"/>
      <c r="S7" s="40"/>
      <c r="T7" s="40"/>
      <c r="U7" s="342"/>
      <c r="V7" s="342"/>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40</v>
      </c>
      <c r="K9" s="254">
        <v>29</v>
      </c>
      <c r="L9" s="254">
        <v>26</v>
      </c>
      <c r="M9" s="254">
        <v>40</v>
      </c>
      <c r="N9" s="254">
        <v>29</v>
      </c>
      <c r="O9" s="254">
        <v>27</v>
      </c>
      <c r="P9" s="254">
        <v>32</v>
      </c>
      <c r="Q9" s="254">
        <v>32</v>
      </c>
      <c r="R9" s="254">
        <v>41</v>
      </c>
      <c r="S9" s="254">
        <v>29</v>
      </c>
      <c r="T9" s="342"/>
      <c r="U9" s="254">
        <v>41</v>
      </c>
      <c r="V9" s="254">
        <v>37</v>
      </c>
      <c r="W9" s="254">
        <v>40</v>
      </c>
      <c r="X9" s="254">
        <v>18</v>
      </c>
      <c r="Y9" s="254">
        <v>31</v>
      </c>
      <c r="Z9" s="462">
        <v>45</v>
      </c>
      <c r="AA9" s="462">
        <v>51</v>
      </c>
    </row>
    <row r="10" spans="1:27" x14ac:dyDescent="0.2">
      <c r="I10" s="355" t="s">
        <v>185</v>
      </c>
      <c r="J10" s="254">
        <v>316</v>
      </c>
      <c r="K10" s="254">
        <v>257</v>
      </c>
      <c r="L10" s="254">
        <v>253</v>
      </c>
      <c r="M10" s="254">
        <v>273</v>
      </c>
      <c r="N10" s="254">
        <v>249</v>
      </c>
      <c r="O10" s="254">
        <v>254</v>
      </c>
      <c r="P10" s="254">
        <v>243</v>
      </c>
      <c r="Q10" s="254">
        <v>207</v>
      </c>
      <c r="R10" s="254">
        <v>270</v>
      </c>
      <c r="S10" s="254">
        <v>215</v>
      </c>
      <c r="T10" s="342"/>
      <c r="U10" s="254">
        <v>244</v>
      </c>
      <c r="V10" s="254">
        <v>240</v>
      </c>
      <c r="W10" s="254">
        <v>257</v>
      </c>
      <c r="X10" s="254">
        <v>167</v>
      </c>
      <c r="Y10" s="254">
        <v>225</v>
      </c>
      <c r="Z10" s="462">
        <v>240</v>
      </c>
      <c r="AA10" s="462">
        <v>260</v>
      </c>
    </row>
    <row r="12" spans="1:27" x14ac:dyDescent="0.2">
      <c r="I12" s="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&amp;C&amp;8&amp;K01+000&amp;P&amp;R&amp;"Arial,bold"&amp;8Qualicum&amp;L___________________________________________________________________________________________&amp;8Aboriginal Report - How Are We Doing?
&amp;7Date: November 2024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19"/>
  <dimension ref="A1:Z47"/>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s="8" customFormat="1"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s="8" customFormat="1"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40</v>
      </c>
      <c r="E14" s="58"/>
      <c r="F14" s="106">
        <v>85</v>
      </c>
      <c r="G14" s="15"/>
      <c r="H14" s="5">
        <v>18</v>
      </c>
      <c r="I14" s="106">
        <v>45</v>
      </c>
      <c r="J14" s="15"/>
      <c r="K14" s="5">
        <v>22</v>
      </c>
      <c r="L14" s="106">
        <v>55.000000000000007</v>
      </c>
      <c r="M14" s="15"/>
      <c r="N14" s="5">
        <v>0</v>
      </c>
      <c r="O14" s="106">
        <v>0</v>
      </c>
      <c r="Y14" s="5"/>
      <c r="Z14" s="445"/>
    </row>
    <row r="15" spans="1:26" x14ac:dyDescent="0.2">
      <c r="B15" s="107" t="s">
        <v>738</v>
      </c>
      <c r="D15" s="5">
        <v>18</v>
      </c>
      <c r="E15" s="58"/>
      <c r="F15" s="106">
        <v>38</v>
      </c>
      <c r="H15" s="5" t="s">
        <v>379</v>
      </c>
      <c r="I15" s="106" t="s">
        <v>379</v>
      </c>
      <c r="K15" s="5" t="s">
        <v>379</v>
      </c>
      <c r="L15" s="106" t="s">
        <v>379</v>
      </c>
      <c r="N15" s="5" t="s">
        <v>379</v>
      </c>
      <c r="O15" s="106" t="s">
        <v>379</v>
      </c>
      <c r="Y15" s="5"/>
      <c r="Z15" s="445"/>
    </row>
    <row r="16" spans="1:26" x14ac:dyDescent="0.2">
      <c r="B16" s="107" t="s">
        <v>800</v>
      </c>
      <c r="D16" s="5">
        <v>30</v>
      </c>
      <c r="E16" s="58"/>
      <c r="F16" s="106">
        <v>75</v>
      </c>
      <c r="G16" s="106"/>
      <c r="H16" s="5" t="s">
        <v>379</v>
      </c>
      <c r="I16" s="106" t="s">
        <v>379</v>
      </c>
      <c r="J16" s="106"/>
      <c r="K16" s="5">
        <v>15</v>
      </c>
      <c r="L16" s="106">
        <v>50</v>
      </c>
      <c r="M16" s="106"/>
      <c r="N16" s="5" t="s">
        <v>379</v>
      </c>
      <c r="O16" s="106" t="s">
        <v>379</v>
      </c>
      <c r="Y16" s="5"/>
      <c r="Z16" s="445"/>
    </row>
    <row r="17" spans="2:26" x14ac:dyDescent="0.2">
      <c r="B17" s="107" t="s">
        <v>861</v>
      </c>
      <c r="D17" s="5">
        <v>45</v>
      </c>
      <c r="E17" s="59"/>
      <c r="F17" s="106">
        <v>87</v>
      </c>
      <c r="H17" s="5" t="s">
        <v>379</v>
      </c>
      <c r="I17" s="106" t="s">
        <v>379</v>
      </c>
      <c r="K17" s="5">
        <v>23</v>
      </c>
      <c r="L17" s="106">
        <v>51.111111111111107</v>
      </c>
      <c r="N17" s="5" t="s">
        <v>379</v>
      </c>
      <c r="O17" s="106" t="s">
        <v>379</v>
      </c>
      <c r="Y17" s="5"/>
      <c r="Z17" s="445"/>
    </row>
    <row r="18" spans="2:26" x14ac:dyDescent="0.2">
      <c r="B18" s="174" t="s">
        <v>1087</v>
      </c>
      <c r="C18" s="167"/>
      <c r="D18" s="170">
        <v>50</v>
      </c>
      <c r="E18" s="221"/>
      <c r="F18" s="183">
        <v>89</v>
      </c>
      <c r="G18" s="167"/>
      <c r="H18" s="170" t="s">
        <v>379</v>
      </c>
      <c r="I18" s="183" t="s">
        <v>379</v>
      </c>
      <c r="J18" s="183"/>
      <c r="K18" s="170">
        <v>29</v>
      </c>
      <c r="L18" s="183">
        <v>57.999999999999993</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257</v>
      </c>
      <c r="E25" s="58"/>
      <c r="F25" s="106">
        <v>91</v>
      </c>
      <c r="G25" s="15"/>
      <c r="H25" s="5">
        <v>101</v>
      </c>
      <c r="I25" s="106">
        <v>39.299610894941637</v>
      </c>
      <c r="J25" s="15"/>
      <c r="K25" s="5">
        <v>134</v>
      </c>
      <c r="L25" s="106">
        <v>52.14007782101168</v>
      </c>
      <c r="M25" s="15"/>
      <c r="N25" s="5">
        <v>22</v>
      </c>
      <c r="O25" s="106">
        <v>8.5603112840466924</v>
      </c>
      <c r="Y25" s="5"/>
      <c r="Z25" s="445"/>
    </row>
    <row r="26" spans="2:26" x14ac:dyDescent="0.2">
      <c r="B26" s="107" t="s">
        <v>738</v>
      </c>
      <c r="D26" s="5">
        <v>167</v>
      </c>
      <c r="E26" s="58"/>
      <c r="F26" s="106">
        <v>54</v>
      </c>
      <c r="H26" s="5">
        <v>38</v>
      </c>
      <c r="I26" s="106">
        <v>22.754491017964071</v>
      </c>
      <c r="K26" s="5">
        <v>110</v>
      </c>
      <c r="L26" s="106">
        <v>65.868263473053887</v>
      </c>
      <c r="N26" s="5">
        <v>19</v>
      </c>
      <c r="O26" s="106">
        <v>11.377245508982035</v>
      </c>
      <c r="Y26" s="5"/>
      <c r="Z26" s="445"/>
    </row>
    <row r="27" spans="2:26" x14ac:dyDescent="0.2">
      <c r="B27" s="107" t="s">
        <v>800</v>
      </c>
      <c r="D27" s="5">
        <v>224</v>
      </c>
      <c r="E27" s="58"/>
      <c r="F27" s="106">
        <v>79</v>
      </c>
      <c r="G27" s="106"/>
      <c r="H27" s="5">
        <v>81</v>
      </c>
      <c r="I27" s="106">
        <v>36.160714285714285</v>
      </c>
      <c r="J27" s="106"/>
      <c r="K27" s="5">
        <v>124</v>
      </c>
      <c r="L27" s="106">
        <v>55.357142857142861</v>
      </c>
      <c r="M27" s="106"/>
      <c r="N27" s="5">
        <v>19</v>
      </c>
      <c r="O27" s="106">
        <v>8.4821428571428577</v>
      </c>
      <c r="Y27" s="5"/>
      <c r="Z27" s="445"/>
    </row>
    <row r="28" spans="2:26" x14ac:dyDescent="0.2">
      <c r="B28" s="107" t="s">
        <v>861</v>
      </c>
      <c r="D28" s="5">
        <v>238</v>
      </c>
      <c r="E28" s="59"/>
      <c r="F28" s="106">
        <v>92</v>
      </c>
      <c r="H28" s="5">
        <v>90</v>
      </c>
      <c r="I28" s="106">
        <v>37.815126050420169</v>
      </c>
      <c r="K28" s="5">
        <v>130</v>
      </c>
      <c r="L28" s="106">
        <v>54.621848739495796</v>
      </c>
      <c r="N28" s="5">
        <v>18</v>
      </c>
      <c r="O28" s="106">
        <v>7.5630252100840334</v>
      </c>
      <c r="Y28" s="5"/>
      <c r="Z28" s="445"/>
    </row>
    <row r="29" spans="2:26" x14ac:dyDescent="0.2">
      <c r="B29" s="174" t="s">
        <v>1087</v>
      </c>
      <c r="C29" s="167"/>
      <c r="D29" s="170">
        <v>265</v>
      </c>
      <c r="E29" s="221"/>
      <c r="F29" s="183">
        <v>90</v>
      </c>
      <c r="G29" s="167"/>
      <c r="H29" s="170">
        <v>93</v>
      </c>
      <c r="I29" s="183">
        <v>35.094339622641506</v>
      </c>
      <c r="J29" s="183"/>
      <c r="K29" s="170">
        <v>149</v>
      </c>
      <c r="L29" s="183">
        <v>56.226415094339622</v>
      </c>
      <c r="M29" s="183"/>
      <c r="N29" s="170">
        <v>23</v>
      </c>
      <c r="O29" s="183">
        <v>8.6792452830188669</v>
      </c>
      <c r="Y29" s="5"/>
      <c r="Z29" s="445"/>
    </row>
    <row r="30" spans="2:26" x14ac:dyDescent="0.2">
      <c r="B30" s="72"/>
      <c r="C30" s="72"/>
      <c r="D30" s="72"/>
      <c r="E30" s="72"/>
      <c r="F30" s="72"/>
      <c r="G30" s="72"/>
      <c r="H30" s="72"/>
      <c r="I30" s="72"/>
      <c r="J30" s="72"/>
      <c r="K30" s="72"/>
      <c r="L30" s="72"/>
      <c r="M30" s="478"/>
      <c r="N30" s="478"/>
      <c r="O30" s="478"/>
      <c r="Y30" s="5"/>
      <c r="Z30" s="445"/>
    </row>
    <row r="32" spans="2:26" x14ac:dyDescent="0.2">
      <c r="B32" s="107"/>
      <c r="D32" s="5"/>
      <c r="E32" s="59"/>
      <c r="F32" s="106"/>
      <c r="H32" s="5"/>
      <c r="I32" s="106"/>
      <c r="J32" s="106"/>
      <c r="K32" s="5"/>
      <c r="L32" s="106"/>
      <c r="M32" s="106"/>
      <c r="N32" s="5"/>
      <c r="O32" s="106"/>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row r="47" spans="2:4" x14ac:dyDescent="0.2">
      <c r="B47" s="238"/>
      <c r="C47" s="68"/>
      <c r="D47" s="142"/>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FD964721-9981-471E-891D-CFBD3EA4CEB2}"/>
  </hyperlinks>
  <pageMargins left="0.74803149606299202" right="0.49" top="0.74803149606299202" bottom="0.74803149606299202" header="0.511811023622047" footer="0.511811023622047"/>
  <pageSetup orientation="portrait" r:id="rId2"/>
  <headerFooter alignWithMargins="0">
    <oddFooter>&amp;C&amp;8 &amp;K01+00014&amp;R&amp;"Arial,bold"&amp;8Qualicum&amp;L___________________________________________________________________________________________&amp;8Aboriginal Report - How Are We Doing?
&amp;7Date: November 2024</oddFooter>
  </headerFooter>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6"/>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22" width="9.140625" style="342"/>
    <col min="23"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t="e">
        <v>#N/A</v>
      </c>
      <c r="D3" s="352">
        <v>29</v>
      </c>
      <c r="E3" s="352" t="e">
        <v>#N/A</v>
      </c>
      <c r="F3" s="353"/>
      <c r="G3" s="356"/>
      <c r="H3" s="342"/>
      <c r="I3" s="357" t="s">
        <v>253</v>
      </c>
      <c r="J3" s="358">
        <v>456.41025999999999</v>
      </c>
      <c r="K3" s="358">
        <v>435.6</v>
      </c>
      <c r="L3" s="358">
        <v>425.86363999999998</v>
      </c>
      <c r="M3" s="358">
        <v>417.58974000000001</v>
      </c>
      <c r="N3" s="358">
        <v>415.71429000000001</v>
      </c>
      <c r="O3" s="358">
        <v>396.92308000000003</v>
      </c>
      <c r="P3" s="358">
        <v>433.5625</v>
      </c>
      <c r="Q3" s="358">
        <v>414.90625</v>
      </c>
      <c r="R3" s="358">
        <v>384.92104999999998</v>
      </c>
      <c r="S3" s="358">
        <v>384.92856999999998</v>
      </c>
      <c r="T3" s="344"/>
      <c r="U3" s="358">
        <v>448.85365999999999</v>
      </c>
      <c r="V3" s="358">
        <v>454</v>
      </c>
      <c r="W3" s="358">
        <v>439.1</v>
      </c>
      <c r="X3" s="358">
        <v>485.88889</v>
      </c>
      <c r="Y3" s="358">
        <v>441.03894000000003</v>
      </c>
      <c r="Z3" s="461">
        <v>416.21122000000003</v>
      </c>
      <c r="AA3" s="461">
        <v>462.05374999999998</v>
      </c>
    </row>
    <row r="4" spans="1:27" x14ac:dyDescent="0.2">
      <c r="A4" s="350" t="s">
        <v>395</v>
      </c>
      <c r="B4" s="350"/>
      <c r="C4" s="351" t="s">
        <v>492</v>
      </c>
      <c r="D4" s="351" t="s">
        <v>873</v>
      </c>
      <c r="E4" s="351" t="s">
        <v>874</v>
      </c>
      <c r="F4" s="351"/>
      <c r="H4" s="359"/>
      <c r="I4" s="355" t="s">
        <v>185</v>
      </c>
      <c r="J4" s="358">
        <v>469.72581000000002</v>
      </c>
      <c r="K4" s="358">
        <v>463.58526999999998</v>
      </c>
      <c r="L4" s="358">
        <v>445.75</v>
      </c>
      <c r="M4" s="358">
        <v>459.78021999999999</v>
      </c>
      <c r="N4" s="358">
        <v>436.87754999999999</v>
      </c>
      <c r="O4" s="358">
        <v>453.82470000000001</v>
      </c>
      <c r="P4" s="358">
        <v>454.34854999999999</v>
      </c>
      <c r="Q4" s="358">
        <v>450.48529000000002</v>
      </c>
      <c r="R4" s="358">
        <v>442.04478</v>
      </c>
      <c r="S4" s="358">
        <v>433.79629999999997</v>
      </c>
      <c r="U4" s="358">
        <v>455.18367000000001</v>
      </c>
      <c r="V4" s="358">
        <v>468.52940999999998</v>
      </c>
      <c r="W4" s="358">
        <v>462.92218000000003</v>
      </c>
      <c r="X4" s="358">
        <v>493.47904</v>
      </c>
      <c r="Y4" s="358">
        <v>459.77285999999998</v>
      </c>
      <c r="Z4" s="461">
        <v>457.43378000000001</v>
      </c>
      <c r="AA4" s="461">
        <v>467.49689999999998</v>
      </c>
    </row>
    <row r="5" spans="1:27" x14ac:dyDescent="0.2">
      <c r="A5" s="350"/>
      <c r="B5" s="350"/>
      <c r="C5" s="352">
        <v>93</v>
      </c>
      <c r="D5" s="352">
        <v>149</v>
      </c>
      <c r="E5" s="352">
        <v>23</v>
      </c>
      <c r="F5" s="354"/>
      <c r="G5" s="359"/>
      <c r="H5" s="342"/>
      <c r="J5" s="22" t="s">
        <v>808</v>
      </c>
      <c r="K5" s="22" t="s">
        <v>814</v>
      </c>
      <c r="L5" s="22" t="s">
        <v>809</v>
      </c>
      <c r="M5" s="22" t="s">
        <v>810</v>
      </c>
      <c r="N5" s="22" t="s">
        <v>434</v>
      </c>
      <c r="O5" s="22" t="s">
        <v>435</v>
      </c>
      <c r="P5" s="22" t="s">
        <v>442</v>
      </c>
      <c r="Q5" s="22" t="s">
        <v>443</v>
      </c>
      <c r="R5" s="22" t="s">
        <v>444</v>
      </c>
      <c r="S5" s="22" t="s">
        <v>445</v>
      </c>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39</v>
      </c>
      <c r="K9" s="254">
        <v>30</v>
      </c>
      <c r="L9" s="254">
        <v>22</v>
      </c>
      <c r="M9" s="254">
        <v>39</v>
      </c>
      <c r="N9" s="254">
        <v>28</v>
      </c>
      <c r="O9" s="254">
        <v>26</v>
      </c>
      <c r="P9" s="254">
        <v>32</v>
      </c>
      <c r="Q9" s="254">
        <v>32</v>
      </c>
      <c r="R9" s="254">
        <v>38</v>
      </c>
      <c r="S9" s="254">
        <v>28</v>
      </c>
      <c r="T9" s="344"/>
      <c r="U9" s="254">
        <v>41</v>
      </c>
      <c r="V9" s="254">
        <v>38</v>
      </c>
      <c r="W9" s="254">
        <v>40</v>
      </c>
      <c r="X9" s="254">
        <v>18</v>
      </c>
      <c r="Y9" s="254">
        <v>30</v>
      </c>
      <c r="Z9" s="462">
        <v>45</v>
      </c>
      <c r="AA9" s="462">
        <v>50</v>
      </c>
    </row>
    <row r="10" spans="1:27" x14ac:dyDescent="0.2">
      <c r="I10" s="355" t="s">
        <v>185</v>
      </c>
      <c r="J10" s="254">
        <v>310</v>
      </c>
      <c r="K10" s="254">
        <v>258</v>
      </c>
      <c r="L10" s="254">
        <v>252</v>
      </c>
      <c r="M10" s="254">
        <v>273</v>
      </c>
      <c r="N10" s="254">
        <v>245</v>
      </c>
      <c r="O10" s="254">
        <v>251</v>
      </c>
      <c r="P10" s="254">
        <v>241</v>
      </c>
      <c r="Q10" s="254">
        <v>204</v>
      </c>
      <c r="R10" s="254">
        <v>268</v>
      </c>
      <c r="S10" s="254">
        <v>216</v>
      </c>
      <c r="U10" s="254">
        <v>245</v>
      </c>
      <c r="V10" s="254">
        <v>238</v>
      </c>
      <c r="W10" s="254">
        <v>257</v>
      </c>
      <c r="X10" s="254">
        <v>167</v>
      </c>
      <c r="Y10" s="254">
        <v>224</v>
      </c>
      <c r="Z10" s="462">
        <v>238</v>
      </c>
      <c r="AA10" s="462">
        <v>265</v>
      </c>
    </row>
    <row r="12" spans="1:27" x14ac:dyDescent="0.2">
      <c r="I12" s="3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&amp;C&amp;8&amp;K01+000&amp;P&amp;R&amp;"Arial,bold"&amp;8Qualicum&amp;L___________________________________________________________________________________________&amp;8Aboriginal Report - How Are We Doing?
&amp;7Date: November 2024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BFDD5-1FE1-422D-8BC5-D13A53EB9B74}">
  <sheetPr codeName="Sheet49"/>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51" t="s">
        <v>1124</v>
      </c>
      <c r="B1" s="51"/>
      <c r="C1" s="51"/>
      <c r="D1" s="51"/>
      <c r="E1" s="51"/>
      <c r="F1" s="51"/>
      <c r="G1" s="51"/>
      <c r="H1" s="51"/>
      <c r="I1" s="51"/>
      <c r="J1" s="51"/>
      <c r="K1" s="51"/>
      <c r="L1" s="51"/>
      <c r="M1" s="51"/>
      <c r="N1" s="51"/>
      <c r="O1" s="51"/>
      <c r="P1" s="51"/>
      <c r="Q1" s="51"/>
      <c r="R1" s="67"/>
    </row>
    <row r="2" spans="1:20" x14ac:dyDescent="0.2">
      <c r="A2" s="551" t="s">
        <v>504</v>
      </c>
      <c r="B2" s="551"/>
      <c r="C2" s="551"/>
      <c r="D2" s="551"/>
      <c r="E2" s="551"/>
      <c r="F2" s="551"/>
      <c r="G2" s="551"/>
      <c r="H2" s="551"/>
      <c r="I2" s="551"/>
      <c r="J2" s="551"/>
      <c r="K2" s="551"/>
      <c r="L2" s="551"/>
      <c r="M2" s="551"/>
      <c r="N2" s="551"/>
      <c r="O2" s="551"/>
      <c r="P2" s="585"/>
      <c r="Q2" s="585"/>
      <c r="R2" s="563"/>
    </row>
    <row r="3" spans="1:20" ht="11.25" customHeight="1" x14ac:dyDescent="0.2"/>
    <row r="4" spans="1:20" ht="45.75" customHeight="1" x14ac:dyDescent="0.2">
      <c r="B4" s="586" t="s">
        <v>879</v>
      </c>
      <c r="C4" s="586"/>
      <c r="D4" s="586"/>
      <c r="E4" s="586"/>
      <c r="F4" s="586"/>
      <c r="G4" s="586"/>
      <c r="H4" s="586"/>
      <c r="I4" s="586"/>
      <c r="J4" s="586"/>
      <c r="K4" s="586"/>
      <c r="L4" s="586"/>
      <c r="M4" s="586"/>
      <c r="N4" s="586"/>
      <c r="O4" s="586"/>
      <c r="P4" s="586"/>
      <c r="Q4" s="586"/>
      <c r="R4" s="586"/>
      <c r="T4" s="486"/>
    </row>
    <row r="5" spans="1:20" x14ac:dyDescent="0.2">
      <c r="B5" s="579" t="s">
        <v>708</v>
      </c>
      <c r="C5" s="579"/>
      <c r="D5" s="579"/>
      <c r="E5" s="579"/>
      <c r="F5" s="579"/>
      <c r="G5" s="579"/>
      <c r="H5" s="579"/>
      <c r="I5" s="579"/>
      <c r="J5" s="579"/>
      <c r="K5" s="579"/>
      <c r="L5" s="579"/>
      <c r="M5" s="579"/>
      <c r="N5" s="579"/>
      <c r="O5" s="579"/>
      <c r="P5" s="579"/>
      <c r="Q5" s="579"/>
      <c r="R5" s="579"/>
      <c r="S5" s="271"/>
    </row>
    <row r="6" spans="1:20" ht="75" customHeight="1" x14ac:dyDescent="0.2">
      <c r="B6" s="587" t="s">
        <v>1155</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2.6" customHeight="1" x14ac:dyDescent="0.2">
      <c r="A9"/>
      <c r="B9" s="266" t="s">
        <v>1156</v>
      </c>
      <c r="C9" s="266"/>
      <c r="D9" s="112"/>
      <c r="E9" s="112"/>
      <c r="F9" s="112"/>
      <c r="G9" s="112"/>
      <c r="H9" s="112"/>
      <c r="I9" s="112"/>
      <c r="J9" s="112"/>
      <c r="K9" s="112"/>
      <c r="L9" s="112"/>
      <c r="M9" s="112"/>
      <c r="N9" s="112"/>
      <c r="O9" s="112"/>
      <c r="P9" s="112"/>
      <c r="Q9" s="112"/>
      <c r="S9"/>
    </row>
    <row r="10" spans="1:20" s="6" customFormat="1" ht="3" customHeight="1" x14ac:dyDescent="0.2">
      <c r="A10" s="54"/>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6" customFormat="1" ht="9.9499999999999993" customHeight="1" x14ac:dyDescent="0.2">
      <c r="A12" s="54"/>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20" s="6" customFormat="1" ht="9.9499999999999993" customHeight="1" x14ac:dyDescent="0.2">
      <c r="A13" s="54"/>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20" s="6" customFormat="1" ht="11.1" customHeight="1" x14ac:dyDescent="0.2">
      <c r="A14" s="54"/>
      <c r="B14" s="268" t="s">
        <v>253</v>
      </c>
      <c r="C14" s="268"/>
      <c r="D14" s="299">
        <v>35</v>
      </c>
      <c r="E14" s="290"/>
      <c r="F14" s="290">
        <v>36</v>
      </c>
      <c r="G14" s="290"/>
      <c r="H14" s="290" t="s">
        <v>379</v>
      </c>
      <c r="I14" s="299" t="s">
        <v>379</v>
      </c>
      <c r="J14" s="280"/>
      <c r="K14" s="290">
        <v>18</v>
      </c>
      <c r="L14" s="290">
        <v>50</v>
      </c>
      <c r="M14" s="299"/>
      <c r="N14" s="290" t="s">
        <v>379</v>
      </c>
      <c r="O14" s="299" t="s">
        <v>379</v>
      </c>
      <c r="P14" s="280"/>
      <c r="Q14" s="290">
        <v>0</v>
      </c>
      <c r="R14" s="299">
        <v>0</v>
      </c>
      <c r="S14"/>
      <c r="T14" s="341"/>
    </row>
    <row r="15" spans="1:20" s="6" customFormat="1" ht="11.1" customHeight="1" x14ac:dyDescent="0.2">
      <c r="A15" s="54"/>
      <c r="B15" s="269" t="s">
        <v>185</v>
      </c>
      <c r="C15" s="269"/>
      <c r="D15" s="299">
        <v>44.401544401544399</v>
      </c>
      <c r="E15" s="290"/>
      <c r="F15" s="290">
        <v>289</v>
      </c>
      <c r="G15" s="290"/>
      <c r="H15" s="290">
        <v>82</v>
      </c>
      <c r="I15" s="299">
        <v>28</v>
      </c>
      <c r="J15" s="280"/>
      <c r="K15" s="290">
        <v>129</v>
      </c>
      <c r="L15" s="290">
        <v>45</v>
      </c>
      <c r="M15" s="299"/>
      <c r="N15" s="290" t="s">
        <v>379</v>
      </c>
      <c r="O15" s="299" t="s">
        <v>379</v>
      </c>
      <c r="P15" s="280"/>
      <c r="Q15" s="290" t="s">
        <v>379</v>
      </c>
      <c r="R15" s="299" t="s">
        <v>379</v>
      </c>
      <c r="S15"/>
      <c r="T15" s="341"/>
    </row>
    <row r="16" spans="1:20" s="6" customFormat="1" ht="6" customHeight="1" x14ac:dyDescent="0.2">
      <c r="A16" s="54"/>
      <c r="B16" s="16"/>
      <c r="C16" s="16"/>
      <c r="D16" s="307"/>
      <c r="E16" s="308"/>
      <c r="F16" s="308"/>
      <c r="G16" s="308"/>
      <c r="H16" s="307"/>
      <c r="I16" s="307"/>
      <c r="J16" s="308"/>
      <c r="K16" s="307"/>
      <c r="L16" s="307"/>
      <c r="M16" s="307"/>
      <c r="N16" s="307"/>
      <c r="O16" s="308"/>
      <c r="P16" s="307"/>
      <c r="Q16" s="333"/>
      <c r="R16" s="272"/>
      <c r="S16"/>
      <c r="T16" s="341"/>
    </row>
    <row r="17" spans="1:20" s="6" customFormat="1" ht="11.1" customHeight="1" x14ac:dyDescent="0.2">
      <c r="A17" s="54"/>
      <c r="B17" s="266" t="s">
        <v>1157</v>
      </c>
      <c r="C17" s="266"/>
      <c r="D17" s="309"/>
      <c r="E17" s="309"/>
      <c r="F17" s="309"/>
      <c r="G17" s="309"/>
      <c r="H17" s="309"/>
      <c r="I17" s="309"/>
      <c r="J17" s="309"/>
      <c r="K17" s="309"/>
      <c r="L17" s="309"/>
      <c r="M17" s="309"/>
      <c r="N17" s="309"/>
      <c r="O17" s="309"/>
      <c r="P17" s="309"/>
      <c r="Q17" s="309"/>
      <c r="R17" s="272"/>
      <c r="S17" s="105"/>
      <c r="T17" s="341"/>
    </row>
    <row r="18" spans="1:20" ht="3" customHeight="1" x14ac:dyDescent="0.2">
      <c r="A18" s="54"/>
      <c r="B18" s="6"/>
      <c r="C18" s="6"/>
      <c r="D18" s="280"/>
      <c r="E18" s="280"/>
      <c r="F18" s="280"/>
      <c r="G18" s="280"/>
      <c r="H18" s="280"/>
      <c r="I18" s="280"/>
      <c r="J18" s="280"/>
      <c r="K18" s="280"/>
      <c r="L18" s="280"/>
      <c r="M18" s="280"/>
      <c r="N18" s="280"/>
      <c r="O18" s="280"/>
      <c r="P18" s="280"/>
      <c r="Q18" s="280"/>
      <c r="R18" s="280"/>
    </row>
    <row r="19" spans="1:20"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20"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20"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20" ht="11.1" customHeight="1" x14ac:dyDescent="0.2">
      <c r="A22" s="54"/>
      <c r="B22" s="268" t="s">
        <v>253</v>
      </c>
      <c r="C22" s="268"/>
      <c r="D22" s="299">
        <v>65.909090909090907</v>
      </c>
      <c r="E22" s="290"/>
      <c r="F22" s="290">
        <v>46</v>
      </c>
      <c r="G22" s="290"/>
      <c r="H22" s="290">
        <v>16</v>
      </c>
      <c r="I22" s="299">
        <v>35</v>
      </c>
      <c r="J22" s="280"/>
      <c r="K22" s="290">
        <v>21</v>
      </c>
      <c r="L22" s="290">
        <v>46</v>
      </c>
      <c r="M22" s="299"/>
      <c r="N22" s="290" t="s">
        <v>379</v>
      </c>
      <c r="O22" s="299" t="s">
        <v>379</v>
      </c>
      <c r="P22" s="280"/>
      <c r="Q22" s="290" t="s">
        <v>379</v>
      </c>
      <c r="R22" s="299" t="s">
        <v>379</v>
      </c>
    </row>
    <row r="23" spans="1:20" ht="11.1" customHeight="1" x14ac:dyDescent="0.2">
      <c r="A23" s="53"/>
      <c r="B23" s="269" t="s">
        <v>185</v>
      </c>
      <c r="C23" s="269"/>
      <c r="D23" s="299">
        <v>78.64768683274022</v>
      </c>
      <c r="E23" s="290"/>
      <c r="F23" s="290">
        <v>329</v>
      </c>
      <c r="G23" s="290"/>
      <c r="H23" s="290" t="s">
        <v>379</v>
      </c>
      <c r="I23" s="299" t="s">
        <v>379</v>
      </c>
      <c r="J23" s="280"/>
      <c r="K23" s="290">
        <v>146</v>
      </c>
      <c r="L23" s="290">
        <v>44</v>
      </c>
      <c r="M23" s="299"/>
      <c r="N23" s="290">
        <v>103</v>
      </c>
      <c r="O23" s="299">
        <v>31</v>
      </c>
      <c r="P23" s="280"/>
      <c r="Q23" s="290" t="s">
        <v>379</v>
      </c>
      <c r="R23" s="299" t="s">
        <v>379</v>
      </c>
    </row>
    <row r="24" spans="1:20" s="54" customFormat="1" ht="6" customHeight="1" x14ac:dyDescent="0.2">
      <c r="D24" s="280"/>
      <c r="E24" s="280"/>
      <c r="F24" s="280"/>
      <c r="G24" s="280"/>
      <c r="H24" s="280"/>
      <c r="I24" s="280"/>
      <c r="J24" s="280"/>
      <c r="K24" s="280"/>
      <c r="L24" s="280"/>
      <c r="M24" s="280"/>
      <c r="N24" s="280"/>
      <c r="O24" s="280"/>
      <c r="P24" s="280"/>
      <c r="Q24" s="280"/>
      <c r="R24" s="280"/>
    </row>
    <row r="25" spans="1:20" s="54" customFormat="1" ht="11.1" customHeight="1" x14ac:dyDescent="0.2">
      <c r="B25" s="266" t="s">
        <v>1158</v>
      </c>
      <c r="C25" s="266"/>
      <c r="D25" s="309"/>
      <c r="E25" s="309"/>
      <c r="F25" s="309"/>
      <c r="G25" s="309"/>
      <c r="H25" s="309"/>
      <c r="I25" s="309"/>
      <c r="J25" s="309"/>
      <c r="K25" s="309"/>
      <c r="L25" s="309"/>
      <c r="M25" s="309"/>
      <c r="N25" s="309"/>
      <c r="O25" s="309"/>
      <c r="P25" s="309"/>
      <c r="Q25" s="309"/>
      <c r="R25" s="272"/>
    </row>
    <row r="26" spans="1:20" s="54" customFormat="1" ht="3" customHeight="1" x14ac:dyDescent="0.2">
      <c r="A26" s="6"/>
      <c r="B26" s="6"/>
      <c r="C26" s="6"/>
      <c r="D26" s="280"/>
      <c r="E26" s="280"/>
      <c r="F26" s="280"/>
      <c r="G26" s="280"/>
      <c r="H26" s="280"/>
      <c r="I26" s="280"/>
      <c r="J26" s="280"/>
      <c r="K26" s="280"/>
      <c r="L26" s="280"/>
      <c r="M26" s="280"/>
      <c r="N26" s="280"/>
      <c r="O26" s="280"/>
      <c r="P26" s="280"/>
      <c r="Q26" s="280"/>
      <c r="R26" s="280"/>
    </row>
    <row r="27" spans="1:20"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20" s="54" customFormat="1" ht="9.9499999999999993" customHeight="1" x14ac:dyDescent="0.2">
      <c r="A28" s="55"/>
      <c r="B28" s="582"/>
      <c r="C28" s="514"/>
      <c r="D28" s="583"/>
      <c r="E28" s="367"/>
      <c r="F28" s="516" t="s">
        <v>1058</v>
      </c>
      <c r="G28" s="368"/>
      <c r="H28" s="581" t="s">
        <v>492</v>
      </c>
      <c r="I28" s="581"/>
      <c r="J28" s="367"/>
      <c r="K28" s="581" t="s">
        <v>505</v>
      </c>
      <c r="L28" s="581"/>
      <c r="M28" s="369"/>
      <c r="N28" s="581" t="s">
        <v>876</v>
      </c>
      <c r="O28" s="581"/>
      <c r="P28" s="369"/>
      <c r="Q28" s="581" t="s">
        <v>874</v>
      </c>
      <c r="R28" s="581"/>
    </row>
    <row r="29" spans="1:20"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20" s="54" customFormat="1" ht="11.1" customHeight="1" x14ac:dyDescent="0.2">
      <c r="A30" s="6"/>
      <c r="B30" s="268" t="s">
        <v>253</v>
      </c>
      <c r="C30" s="268"/>
      <c r="D30" s="299">
        <v>81.25</v>
      </c>
      <c r="E30" s="290"/>
      <c r="F30" s="290">
        <v>48</v>
      </c>
      <c r="G30" s="290"/>
      <c r="H30" s="290" t="s">
        <v>379</v>
      </c>
      <c r="I30" s="299" t="s">
        <v>379</v>
      </c>
      <c r="J30" s="280"/>
      <c r="K30" s="290">
        <v>28</v>
      </c>
      <c r="L30" s="290">
        <v>58</v>
      </c>
      <c r="M30" s="299"/>
      <c r="N30" s="290" t="s">
        <v>379</v>
      </c>
      <c r="O30" s="299" t="s">
        <v>379</v>
      </c>
      <c r="P30" s="280"/>
      <c r="Q30" s="290">
        <v>0</v>
      </c>
      <c r="R30" s="299">
        <v>0</v>
      </c>
    </row>
    <row r="31" spans="1:20" s="54" customFormat="1" ht="11.1" customHeight="1" x14ac:dyDescent="0.2">
      <c r="A31" s="6"/>
      <c r="B31" s="269" t="s">
        <v>185</v>
      </c>
      <c r="C31" s="269"/>
      <c r="D31" s="299">
        <v>84.92647058823529</v>
      </c>
      <c r="E31" s="290"/>
      <c r="F31" s="290">
        <v>307</v>
      </c>
      <c r="G31" s="290"/>
      <c r="H31" s="290">
        <v>70</v>
      </c>
      <c r="I31" s="299">
        <v>23</v>
      </c>
      <c r="J31" s="280"/>
      <c r="K31" s="290">
        <v>125</v>
      </c>
      <c r="L31" s="290">
        <v>41</v>
      </c>
      <c r="M31" s="299"/>
      <c r="N31" s="290">
        <v>89</v>
      </c>
      <c r="O31" s="299">
        <v>29</v>
      </c>
      <c r="P31" s="280"/>
      <c r="Q31" s="290">
        <v>23</v>
      </c>
      <c r="R31" s="299">
        <v>7</v>
      </c>
    </row>
    <row r="32" spans="1:20" s="54" customFormat="1" ht="6" customHeight="1" x14ac:dyDescent="0.2">
      <c r="A32" s="6"/>
      <c r="B32" s="269"/>
      <c r="C32" s="269"/>
      <c r="D32" s="299"/>
      <c r="E32" s="290"/>
      <c r="F32" s="290"/>
      <c r="G32" s="290"/>
      <c r="H32" s="290"/>
      <c r="I32" s="299"/>
      <c r="J32" s="280"/>
      <c r="K32" s="290"/>
      <c r="L32" s="290"/>
      <c r="M32" s="299"/>
      <c r="N32" s="290"/>
      <c r="O32" s="299"/>
      <c r="P32" s="280"/>
      <c r="Q32" s="290"/>
      <c r="R32" s="299"/>
    </row>
    <row r="33" spans="1:18" s="54" customFormat="1" ht="11.1" customHeight="1" x14ac:dyDescent="0.2">
      <c r="A33" s="6"/>
      <c r="B33" s="266" t="s">
        <v>1159</v>
      </c>
      <c r="C33" s="266"/>
      <c r="D33" s="309"/>
      <c r="E33" s="309"/>
      <c r="F33" s="309"/>
      <c r="G33" s="309"/>
      <c r="H33" s="309"/>
      <c r="I33" s="309"/>
      <c r="J33" s="309"/>
      <c r="K33" s="309"/>
      <c r="L33" s="309"/>
      <c r="M33" s="309"/>
      <c r="N33" s="309"/>
      <c r="O33" s="309"/>
      <c r="P33" s="309"/>
      <c r="Q33" s="309"/>
      <c r="R33" s="272"/>
    </row>
    <row r="34" spans="1:18" s="54" customFormat="1" ht="3" customHeight="1" x14ac:dyDescent="0.2">
      <c r="A34" s="6"/>
      <c r="B34" s="6"/>
      <c r="C34" s="6"/>
      <c r="D34" s="280"/>
      <c r="E34" s="280"/>
      <c r="F34" s="280"/>
      <c r="G34" s="280"/>
      <c r="H34" s="280"/>
      <c r="I34" s="280"/>
      <c r="J34" s="280"/>
      <c r="K34" s="280"/>
      <c r="L34" s="280"/>
      <c r="M34" s="280"/>
      <c r="N34" s="280"/>
      <c r="O34" s="280"/>
      <c r="P34" s="280"/>
      <c r="Q34" s="280"/>
      <c r="R34" s="280"/>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80.357142857142861</v>
      </c>
      <c r="E38" s="290"/>
      <c r="F38" s="290">
        <v>52</v>
      </c>
      <c r="G38" s="290"/>
      <c r="H38" s="290">
        <v>14</v>
      </c>
      <c r="I38" s="299">
        <v>27</v>
      </c>
      <c r="J38" s="280"/>
      <c r="K38" s="290">
        <v>24</v>
      </c>
      <c r="L38" s="290">
        <v>46</v>
      </c>
      <c r="M38" s="299"/>
      <c r="N38" s="290">
        <v>14</v>
      </c>
      <c r="O38" s="299">
        <v>27</v>
      </c>
      <c r="P38" s="280"/>
      <c r="Q38" s="290">
        <v>0</v>
      </c>
      <c r="R38" s="299">
        <v>0</v>
      </c>
    </row>
    <row r="39" spans="1:18" s="54" customFormat="1" ht="11.1" customHeight="1" x14ac:dyDescent="0.2">
      <c r="A39" s="6"/>
      <c r="B39" s="269" t="s">
        <v>185</v>
      </c>
      <c r="C39" s="269"/>
      <c r="D39" s="299">
        <v>83.219178082191775</v>
      </c>
      <c r="E39" s="290"/>
      <c r="F39" s="290">
        <v>278</v>
      </c>
      <c r="G39" s="290"/>
      <c r="H39" s="290">
        <v>46</v>
      </c>
      <c r="I39" s="299">
        <v>17</v>
      </c>
      <c r="J39" s="280"/>
      <c r="K39" s="290">
        <v>145</v>
      </c>
      <c r="L39" s="290">
        <v>52</v>
      </c>
      <c r="M39" s="299"/>
      <c r="N39" s="290">
        <v>73</v>
      </c>
      <c r="O39" s="299">
        <v>26</v>
      </c>
      <c r="P39" s="280"/>
      <c r="Q39" s="290">
        <v>14</v>
      </c>
      <c r="R39" s="299">
        <v>5</v>
      </c>
    </row>
    <row r="40" spans="1:18" s="54" customFormat="1" ht="6" customHeight="1" x14ac:dyDescent="0.2">
      <c r="A40" s="6"/>
      <c r="B40" s="269"/>
      <c r="C40" s="269"/>
      <c r="D40" s="299"/>
      <c r="E40" s="290"/>
      <c r="F40" s="290"/>
      <c r="G40" s="290"/>
      <c r="H40" s="290"/>
      <c r="I40" s="299"/>
      <c r="J40" s="280"/>
      <c r="K40" s="290"/>
      <c r="L40" s="290"/>
      <c r="M40" s="299"/>
      <c r="N40" s="290"/>
      <c r="O40" s="299"/>
      <c r="P40" s="280"/>
      <c r="Q40" s="290"/>
      <c r="R40" s="299"/>
    </row>
    <row r="41" spans="1:18" s="54" customFormat="1" ht="11.1" customHeight="1" x14ac:dyDescent="0.2">
      <c r="A41" s="6"/>
      <c r="B41" s="266" t="s">
        <v>1160</v>
      </c>
      <c r="C41" s="266"/>
      <c r="D41" s="309"/>
      <c r="E41" s="309"/>
      <c r="F41" s="309"/>
      <c r="G41" s="309"/>
      <c r="H41" s="309"/>
      <c r="I41" s="309"/>
      <c r="J41" s="309"/>
      <c r="K41" s="309"/>
      <c r="L41" s="309"/>
      <c r="M41" s="309"/>
      <c r="N41" s="309"/>
      <c r="O41" s="309"/>
      <c r="P41" s="309"/>
      <c r="Q41" s="309"/>
      <c r="R41" s="272"/>
    </row>
    <row r="42" spans="1:18" s="54" customFormat="1" ht="3" customHeight="1" x14ac:dyDescent="0.2">
      <c r="A42" s="6"/>
      <c r="B42" s="6"/>
      <c r="C42" s="6"/>
      <c r="D42" s="280"/>
      <c r="E42" s="280"/>
      <c r="F42" s="280"/>
      <c r="G42" s="280"/>
      <c r="H42" s="280"/>
      <c r="I42" s="280"/>
      <c r="J42" s="280"/>
      <c r="K42" s="280"/>
      <c r="L42" s="280"/>
      <c r="M42" s="280"/>
      <c r="N42" s="280"/>
      <c r="O42" s="280"/>
      <c r="P42" s="280"/>
      <c r="Q42" s="280"/>
      <c r="R42" s="280"/>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72.340425531914903</v>
      </c>
      <c r="E46" s="290"/>
      <c r="F46" s="290">
        <v>42</v>
      </c>
      <c r="G46" s="290"/>
      <c r="H46" s="290">
        <v>11</v>
      </c>
      <c r="I46" s="299">
        <v>26</v>
      </c>
      <c r="J46" s="280"/>
      <c r="K46" s="290">
        <v>21</v>
      </c>
      <c r="L46" s="290">
        <v>50</v>
      </c>
      <c r="M46" s="299"/>
      <c r="N46" s="290" t="s">
        <v>379</v>
      </c>
      <c r="O46" s="299" t="s">
        <v>379</v>
      </c>
      <c r="P46" s="280"/>
      <c r="Q46" s="290" t="s">
        <v>379</v>
      </c>
      <c r="R46" s="299" t="s">
        <v>379</v>
      </c>
    </row>
    <row r="47" spans="1:18" s="54" customFormat="1" ht="11.1" customHeight="1" x14ac:dyDescent="0.2">
      <c r="A47" s="6"/>
      <c r="B47" s="269" t="s">
        <v>185</v>
      </c>
      <c r="C47" s="269"/>
      <c r="D47" s="299">
        <v>90.560471976401175</v>
      </c>
      <c r="E47" s="290"/>
      <c r="F47" s="290">
        <v>347</v>
      </c>
      <c r="G47" s="290"/>
      <c r="H47" s="290">
        <v>53</v>
      </c>
      <c r="I47" s="299">
        <v>15</v>
      </c>
      <c r="J47" s="280"/>
      <c r="K47" s="290">
        <v>176</v>
      </c>
      <c r="L47" s="290">
        <v>51</v>
      </c>
      <c r="M47" s="299"/>
      <c r="N47" s="290">
        <v>94</v>
      </c>
      <c r="O47" s="299">
        <v>27</v>
      </c>
      <c r="P47" s="280"/>
      <c r="Q47" s="290">
        <v>24</v>
      </c>
      <c r="R47" s="299">
        <v>7</v>
      </c>
    </row>
    <row r="48" spans="1:18" s="54" customFormat="1" ht="6" customHeight="1" x14ac:dyDescent="0.2">
      <c r="A48" s="6"/>
      <c r="D48" s="6"/>
      <c r="E48" s="6"/>
      <c r="F48" s="6"/>
      <c r="G48" s="6"/>
      <c r="H48" s="6"/>
      <c r="I48" s="6"/>
      <c r="J48" s="6"/>
      <c r="K48" s="6"/>
      <c r="L48" s="6"/>
      <c r="M48" s="6"/>
      <c r="N48" s="6"/>
      <c r="O48" s="6"/>
      <c r="R48" s="39"/>
    </row>
    <row r="49" spans="1:18" s="54" customFormat="1" ht="12" x14ac:dyDescent="0.2">
      <c r="A49" s="6"/>
      <c r="B49" s="6"/>
      <c r="C49" s="6"/>
      <c r="D49" s="6"/>
      <c r="E49" s="6"/>
      <c r="F49" s="6"/>
      <c r="G49" s="6"/>
      <c r="H49" s="6"/>
      <c r="I49" s="6"/>
      <c r="J49" s="6"/>
      <c r="K49" s="6"/>
      <c r="L49" s="6"/>
      <c r="M49" s="6"/>
      <c r="N49" s="6"/>
      <c r="O49" s="6"/>
      <c r="R49" s="39"/>
    </row>
    <row r="50" spans="1:18" s="54" customFormat="1" ht="12" x14ac:dyDescent="0.2">
      <c r="A50" s="6"/>
      <c r="B50" s="6"/>
      <c r="C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P51" s="6"/>
      <c r="Q51" s="6"/>
      <c r="R51" s="39"/>
    </row>
    <row r="52" spans="1:18" s="54" customFormat="1" ht="12" x14ac:dyDescent="0.2">
      <c r="A52" s="6"/>
      <c r="B52" s="6"/>
      <c r="C52" s="6"/>
      <c r="D52" s="6"/>
      <c r="E52" s="6"/>
      <c r="F52" s="6"/>
      <c r="G52" s="6"/>
      <c r="H52" s="6"/>
      <c r="I52" s="6"/>
      <c r="J52" s="6"/>
      <c r="K52" s="6"/>
      <c r="L52" s="6"/>
      <c r="M52" s="6"/>
      <c r="N52" s="6"/>
      <c r="O52" s="6"/>
      <c r="P52" s="6"/>
      <c r="Q52" s="6"/>
      <c r="R52" s="39"/>
    </row>
    <row r="53" spans="1:18" s="6" customFormat="1" ht="12" x14ac:dyDescent="0.2">
      <c r="R53" s="39"/>
    </row>
    <row r="54" spans="1:18" s="6" customFormat="1" ht="12" x14ac:dyDescent="0.2">
      <c r="B54" s="62"/>
      <c r="C54" s="62"/>
      <c r="R54" s="39"/>
    </row>
    <row r="55" spans="1:18" s="6" customFormat="1" ht="12" x14ac:dyDescent="0.2">
      <c r="R55" s="39"/>
    </row>
    <row r="56" spans="1:18" s="6" customFormat="1" ht="12" x14ac:dyDescent="0.2">
      <c r="R56" s="39"/>
    </row>
    <row r="57" spans="1:18" s="6" customFormat="1" ht="12" x14ac:dyDescent="0.2">
      <c r="R57" s="39"/>
    </row>
    <row r="58" spans="1:18" s="6" customFormat="1" x14ac:dyDescent="0.2">
      <c r="A58" s="55"/>
      <c r="B58" s="39"/>
      <c r="C58" s="39"/>
      <c r="D58"/>
      <c r="E58"/>
      <c r="F58"/>
      <c r="G58"/>
      <c r="H58"/>
      <c r="I58"/>
      <c r="J58"/>
      <c r="K58"/>
      <c r="L58"/>
      <c r="M58"/>
      <c r="N58"/>
      <c r="O58"/>
      <c r="R58" s="39"/>
    </row>
    <row r="59" spans="1:18" s="6" customFormat="1" ht="12.75" customHeight="1" x14ac:dyDescent="0.2">
      <c r="A59" s="55"/>
      <c r="D59"/>
      <c r="L59"/>
      <c r="M59"/>
      <c r="N59"/>
      <c r="O59"/>
    </row>
    <row r="60" spans="1:18" s="6" customFormat="1" x14ac:dyDescent="0.2">
      <c r="A60" s="55"/>
      <c r="B60" s="11"/>
      <c r="D60" s="8"/>
      <c r="L60" s="8"/>
      <c r="M60" s="8"/>
      <c r="N60" s="8"/>
      <c r="O60" s="8"/>
    </row>
  </sheetData>
  <mergeCells count="39">
    <mergeCell ref="B43:B45"/>
    <mergeCell ref="D43:D44"/>
    <mergeCell ref="F43:R43"/>
    <mergeCell ref="B6:R6"/>
    <mergeCell ref="B11:B13"/>
    <mergeCell ref="D11:D12"/>
    <mergeCell ref="F11:R11"/>
    <mergeCell ref="B19:B21"/>
    <mergeCell ref="D19:D20"/>
    <mergeCell ref="F19:R19"/>
    <mergeCell ref="H44:I44"/>
    <mergeCell ref="K44:L44"/>
    <mergeCell ref="N44:O44"/>
    <mergeCell ref="H20:I20"/>
    <mergeCell ref="K20:L20"/>
    <mergeCell ref="N20:O20"/>
    <mergeCell ref="A2:R2"/>
    <mergeCell ref="K12:L12"/>
    <mergeCell ref="N12:O12"/>
    <mergeCell ref="B5:R5"/>
    <mergeCell ref="H12:I12"/>
    <mergeCell ref="B4:R4"/>
    <mergeCell ref="Q12:R12"/>
    <mergeCell ref="Q20:R20"/>
    <mergeCell ref="Q28:R28"/>
    <mergeCell ref="Q36:R36"/>
    <mergeCell ref="Q44:R44"/>
    <mergeCell ref="B27:B29"/>
    <mergeCell ref="D27:D28"/>
    <mergeCell ref="F27:R27"/>
    <mergeCell ref="B35:B37"/>
    <mergeCell ref="D35:D36"/>
    <mergeCell ref="F35:R35"/>
    <mergeCell ref="H28:I28"/>
    <mergeCell ref="K28:L28"/>
    <mergeCell ref="N28:O28"/>
    <mergeCell ref="H36:I36"/>
    <mergeCell ref="K36:L36"/>
    <mergeCell ref="N36:O36"/>
  </mergeCells>
  <hyperlinks>
    <hyperlink ref="B5:R5" r:id="rId1" display="For further information, please visit: https://curriculum.gov.bc.ca/assessment/grade-10-numeracy-assessment" xr:uid="{AE8E53D4-AE20-423A-9FF1-4FB52D0C9EE7}"/>
    <hyperlink ref="B5" r:id="rId2" xr:uid="{C03E90E6-AE4F-4ED9-BDF5-A0BD4C5684D5}"/>
  </hyperlinks>
  <pageMargins left="0.74803149606299202" right="0.511811023622047" top="0.74803149606299202" bottom="0.74803149606299202" header="0.511811023622047" footer="0.511811023622047"/>
  <pageSetup orientation="portrait" r:id="rId3"/>
  <headerFooter alignWithMargins="0">
    <oddFooter>&amp;C&amp;8 &amp;K01+00015&amp;R&amp;"Arial,bold"&amp;8Qualicum&amp;L___________________________________________________________________________________________&amp;8Aboriginal Report - How Are We Doing?
&amp;7Date: November 2024</oddFooter>
  </headerFooter>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3776C-D854-40A4-AD02-A9DF4624216A}">
  <sheetPr codeName="Sheet72"/>
  <dimension ref="A1:E3"/>
  <sheetViews>
    <sheetView zoomScaleNormal="100" workbookViewId="0">
      <selection activeCell="F1" sqref="F1:CC60000"/>
    </sheetView>
  </sheetViews>
  <sheetFormatPr defaultRowHeight="12.75" x14ac:dyDescent="0.2"/>
  <cols>
    <col min="1" max="1" width="22.85546875" style="8" customWidth="1"/>
    <col min="2" max="2" width="8.85546875" style="8" bestFit="1" customWidth="1"/>
    <col min="3" max="3" width="9.85546875" style="8" bestFit="1" customWidth="1"/>
    <col min="4" max="4" width="20" style="8" bestFit="1" customWidth="1"/>
    <col min="5" max="5" width="8.7109375" style="8" bestFit="1" customWidth="1"/>
    <col min="6" max="16384" width="9.140625" style="8"/>
  </cols>
  <sheetData>
    <row r="1" spans="1:5" x14ac:dyDescent="0.2">
      <c r="B1" s="322" t="s">
        <v>492</v>
      </c>
      <c r="C1" s="322" t="s">
        <v>505</v>
      </c>
      <c r="D1" s="322" t="s">
        <v>871</v>
      </c>
    </row>
    <row r="2" spans="1:5" x14ac:dyDescent="0.2">
      <c r="A2" s="315" t="s">
        <v>506</v>
      </c>
      <c r="B2" s="321">
        <v>26</v>
      </c>
      <c r="C2" s="362">
        <v>50</v>
      </c>
      <c r="D2" s="321" t="e">
        <v>#VALUE!</v>
      </c>
      <c r="E2" s="363" t="e">
        <v>#VALUE!</v>
      </c>
    </row>
    <row r="3" spans="1:5" x14ac:dyDescent="0.2">
      <c r="A3" s="364" t="s">
        <v>507</v>
      </c>
      <c r="B3" s="365">
        <v>15</v>
      </c>
      <c r="C3" s="366">
        <v>51</v>
      </c>
      <c r="D3" s="365">
        <v>34</v>
      </c>
      <c r="E3" s="363">
        <v>100</v>
      </c>
    </row>
  </sheetData>
  <pageMargins left="0.7" right="0.7" top="0.75" bottom="0.75" header="0.3" footer="0.3"/>
  <pageSetup orientation="portrait" r:id="rId1"/>
  <headerFooter>
    <oddFooter>&amp;R&amp;"Arial,bold"&amp;8Qualicum&amp;L___________________________________________________________________________________________&amp;8Aboriginal Report - How Are We Doing?
&amp;7Date: November 2024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1CFF2-BAAB-40BF-B262-99D5CB30A0EE}">
  <sheetPr codeName="Sheet94"/>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339"/>
      <c r="B1" s="51"/>
      <c r="C1" s="51"/>
      <c r="D1" s="51"/>
      <c r="E1" s="51"/>
      <c r="F1" s="51"/>
      <c r="G1" s="51"/>
      <c r="H1" s="51"/>
      <c r="I1" s="51"/>
      <c r="J1" s="51"/>
      <c r="K1" s="51"/>
      <c r="L1" s="51"/>
      <c r="M1" s="51"/>
      <c r="N1" s="51"/>
      <c r="O1" s="51"/>
      <c r="P1" s="51"/>
      <c r="Q1" s="51"/>
      <c r="R1" s="67"/>
    </row>
    <row r="2" spans="1:20" x14ac:dyDescent="0.2">
      <c r="A2" s="551" t="s">
        <v>508</v>
      </c>
      <c r="B2" s="551"/>
      <c r="C2" s="551"/>
      <c r="D2" s="551"/>
      <c r="E2" s="551"/>
      <c r="F2" s="551"/>
      <c r="G2" s="551"/>
      <c r="H2" s="551"/>
      <c r="I2" s="551"/>
      <c r="J2" s="551"/>
      <c r="K2" s="551"/>
      <c r="L2" s="551"/>
      <c r="M2" s="551"/>
      <c r="N2" s="551"/>
      <c r="O2" s="551"/>
      <c r="P2" s="585"/>
      <c r="Q2" s="585"/>
      <c r="R2" s="563"/>
    </row>
    <row r="3" spans="1:20" ht="11.25" customHeight="1" x14ac:dyDescent="0.2"/>
    <row r="4" spans="1:20" ht="57" customHeight="1" x14ac:dyDescent="0.2">
      <c r="B4" s="586" t="s">
        <v>1085</v>
      </c>
      <c r="C4" s="586"/>
      <c r="D4" s="586"/>
      <c r="E4" s="586"/>
      <c r="F4" s="586"/>
      <c r="G4" s="586"/>
      <c r="H4" s="586"/>
      <c r="I4" s="586"/>
      <c r="J4" s="586"/>
      <c r="K4" s="586"/>
      <c r="L4" s="586"/>
      <c r="M4" s="586"/>
      <c r="N4" s="586"/>
      <c r="O4" s="586"/>
      <c r="P4" s="586"/>
      <c r="Q4" s="586"/>
      <c r="R4" s="586"/>
    </row>
    <row r="5" spans="1:20" x14ac:dyDescent="0.2">
      <c r="B5" s="579" t="s">
        <v>710</v>
      </c>
      <c r="C5" s="579"/>
      <c r="D5" s="579"/>
      <c r="E5" s="579"/>
      <c r="F5" s="579"/>
      <c r="G5" s="579"/>
      <c r="H5" s="579"/>
      <c r="I5" s="579"/>
      <c r="J5" s="579"/>
      <c r="K5" s="579"/>
      <c r="L5" s="579"/>
      <c r="M5" s="579"/>
      <c r="N5" s="579"/>
      <c r="O5" s="579"/>
      <c r="P5" s="579"/>
      <c r="Q5" s="579"/>
      <c r="R5" s="579"/>
      <c r="S5" s="271"/>
    </row>
    <row r="6" spans="1:20" ht="75" customHeight="1" x14ac:dyDescent="0.2">
      <c r="B6" s="587" t="s">
        <v>1161</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1.1" customHeight="1" x14ac:dyDescent="0.2">
      <c r="A9"/>
      <c r="B9" s="266" t="s">
        <v>1156</v>
      </c>
      <c r="C9" s="266"/>
      <c r="D9" s="112"/>
      <c r="E9" s="112"/>
      <c r="F9" s="112"/>
      <c r="G9" s="112"/>
      <c r="H9" s="112"/>
      <c r="I9" s="112"/>
      <c r="J9" s="112"/>
      <c r="K9" s="112"/>
      <c r="L9" s="112"/>
      <c r="M9" s="112"/>
      <c r="N9" s="112"/>
      <c r="O9" s="112"/>
      <c r="P9" s="112"/>
      <c r="Q9" s="112"/>
      <c r="S9"/>
    </row>
    <row r="10" spans="1:20" s="39" customFormat="1" ht="3" customHeight="1" x14ac:dyDescent="0.2">
      <c r="A10"/>
      <c r="B10" s="266"/>
      <c r="C10" s="266"/>
      <c r="D10" s="112"/>
      <c r="E10" s="112"/>
      <c r="F10" s="112"/>
      <c r="G10" s="112"/>
      <c r="H10" s="112"/>
      <c r="I10" s="112"/>
      <c r="J10" s="112"/>
      <c r="K10" s="112"/>
      <c r="L10" s="112"/>
      <c r="M10" s="112"/>
      <c r="N10" s="112"/>
      <c r="O10" s="112"/>
      <c r="P10" s="112"/>
      <c r="Q10" s="112"/>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39"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row>
    <row r="13" spans="1:20" s="39" customFormat="1" ht="9.9499999999999993" customHeight="1" x14ac:dyDescent="0.2">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row>
    <row r="14" spans="1:20" s="6" customFormat="1" ht="11.1" customHeight="1" x14ac:dyDescent="0.2">
      <c r="A14" s="54"/>
      <c r="B14" s="268" t="s">
        <v>253</v>
      </c>
      <c r="C14" s="268"/>
      <c r="D14" s="299">
        <v>35</v>
      </c>
      <c r="E14" s="290"/>
      <c r="F14" s="290">
        <v>14</v>
      </c>
      <c r="G14" s="290"/>
      <c r="H14" s="290" t="s">
        <v>379</v>
      </c>
      <c r="I14" s="299" t="s">
        <v>379</v>
      </c>
      <c r="J14" s="280"/>
      <c r="K14" s="290" t="s">
        <v>379</v>
      </c>
      <c r="L14" s="290" t="s">
        <v>379</v>
      </c>
      <c r="M14" s="299"/>
      <c r="N14" s="290" t="s">
        <v>379</v>
      </c>
      <c r="O14" s="299" t="s">
        <v>379</v>
      </c>
      <c r="P14" s="280"/>
      <c r="Q14" s="290">
        <v>0</v>
      </c>
      <c r="R14" s="299">
        <v>0</v>
      </c>
      <c r="S14"/>
      <c r="T14" s="22"/>
    </row>
    <row r="15" spans="1:20" s="6" customFormat="1" ht="11.1" customHeight="1" x14ac:dyDescent="0.2">
      <c r="A15" s="54"/>
      <c r="B15" s="269" t="s">
        <v>185</v>
      </c>
      <c r="C15" s="269"/>
      <c r="D15" s="299">
        <v>37.931034482758619</v>
      </c>
      <c r="E15" s="290"/>
      <c r="F15" s="290">
        <v>99</v>
      </c>
      <c r="G15" s="290"/>
      <c r="H15" s="290" t="s">
        <v>379</v>
      </c>
      <c r="I15" s="299" t="s">
        <v>379</v>
      </c>
      <c r="J15" s="280"/>
      <c r="K15" s="290">
        <v>21</v>
      </c>
      <c r="L15" s="290">
        <v>21</v>
      </c>
      <c r="M15" s="299"/>
      <c r="N15" s="290">
        <v>68</v>
      </c>
      <c r="O15" s="299">
        <v>69</v>
      </c>
      <c r="P15" s="280"/>
      <c r="Q15" s="290" t="s">
        <v>379</v>
      </c>
      <c r="R15" s="299" t="s">
        <v>379</v>
      </c>
      <c r="S15"/>
    </row>
    <row r="16" spans="1:20" s="6" customFormat="1" ht="6" customHeight="1" x14ac:dyDescent="0.2">
      <c r="A16" s="54"/>
      <c r="B16" s="16"/>
      <c r="C16" s="16"/>
      <c r="D16" s="303"/>
      <c r="E16" s="304"/>
      <c r="F16" s="304"/>
      <c r="G16" s="304"/>
      <c r="H16" s="303"/>
      <c r="I16" s="303"/>
      <c r="J16" s="304"/>
      <c r="K16" s="303"/>
      <c r="L16" s="303"/>
      <c r="M16" s="303"/>
      <c r="N16" s="303"/>
      <c r="O16" s="304"/>
      <c r="P16" s="303"/>
      <c r="Q16" s="481"/>
      <c r="R16" s="482"/>
      <c r="S16"/>
    </row>
    <row r="17" spans="1:19" s="6" customFormat="1" ht="11.1" customHeight="1" x14ac:dyDescent="0.2">
      <c r="A17" s="54"/>
      <c r="B17" s="266" t="s">
        <v>1157</v>
      </c>
      <c r="C17" s="266"/>
      <c r="D17" s="112"/>
      <c r="E17" s="112"/>
      <c r="F17" s="112"/>
      <c r="G17" s="112"/>
      <c r="H17" s="112"/>
      <c r="I17" s="112"/>
      <c r="J17" s="112"/>
      <c r="K17" s="112"/>
      <c r="L17" s="112"/>
      <c r="M17" s="112"/>
      <c r="N17" s="112"/>
      <c r="O17" s="112"/>
      <c r="P17" s="112"/>
      <c r="Q17" s="112"/>
      <c r="R17" s="39"/>
      <c r="S17"/>
    </row>
    <row r="18" spans="1:19" ht="3" customHeight="1" x14ac:dyDescent="0.2">
      <c r="A18" s="54"/>
      <c r="B18" s="6"/>
      <c r="C18" s="6"/>
      <c r="D18" s="6"/>
      <c r="E18" s="6"/>
      <c r="F18" s="6"/>
      <c r="G18" s="6"/>
      <c r="H18" s="6"/>
      <c r="I18" s="6"/>
      <c r="J18" s="6"/>
      <c r="K18" s="6"/>
      <c r="L18" s="6"/>
      <c r="M18" s="6"/>
      <c r="N18" s="6"/>
      <c r="O18" s="6"/>
      <c r="P18" s="6"/>
      <c r="Q18" s="6"/>
      <c r="R18" s="6"/>
    </row>
    <row r="19" spans="1:19"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19"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ht="11.1" customHeight="1" x14ac:dyDescent="0.2">
      <c r="A22" s="54"/>
      <c r="B22" s="268" t="s">
        <v>253</v>
      </c>
      <c r="C22" s="268"/>
      <c r="D22" s="299">
        <v>71.739130434782609</v>
      </c>
      <c r="E22" s="290"/>
      <c r="F22" s="290">
        <v>48</v>
      </c>
      <c r="G22" s="290"/>
      <c r="H22" s="290" t="s">
        <v>379</v>
      </c>
      <c r="I22" s="299" t="s">
        <v>379</v>
      </c>
      <c r="J22" s="280"/>
      <c r="K22" s="290">
        <v>13</v>
      </c>
      <c r="L22" s="290">
        <v>27</v>
      </c>
      <c r="M22" s="299"/>
      <c r="N22" s="290">
        <v>30</v>
      </c>
      <c r="O22" s="299">
        <v>63</v>
      </c>
      <c r="P22" s="280"/>
      <c r="Q22" s="290" t="s">
        <v>379</v>
      </c>
      <c r="R22" s="299" t="s">
        <v>379</v>
      </c>
    </row>
    <row r="23" spans="1:19" ht="11.1" customHeight="1" x14ac:dyDescent="0.2">
      <c r="A23" s="54"/>
      <c r="B23" s="269" t="s">
        <v>185</v>
      </c>
      <c r="C23" s="269"/>
      <c r="D23" s="299">
        <v>75.177304964539005</v>
      </c>
      <c r="E23" s="290"/>
      <c r="F23" s="290">
        <v>349</v>
      </c>
      <c r="G23" s="290"/>
      <c r="H23" s="290">
        <v>15</v>
      </c>
      <c r="I23" s="299">
        <v>4</v>
      </c>
      <c r="J23" s="280"/>
      <c r="K23" s="290">
        <v>105</v>
      </c>
      <c r="L23" s="290">
        <v>30</v>
      </c>
      <c r="M23" s="299"/>
      <c r="N23" s="290">
        <v>193</v>
      </c>
      <c r="O23" s="299">
        <v>55</v>
      </c>
      <c r="P23" s="280"/>
      <c r="Q23" s="290">
        <v>36</v>
      </c>
      <c r="R23" s="299">
        <v>10</v>
      </c>
    </row>
    <row r="24" spans="1:19" ht="6" customHeight="1" x14ac:dyDescent="0.2">
      <c r="A24" s="53"/>
      <c r="B24" s="269"/>
      <c r="C24" s="269"/>
      <c r="D24" s="106"/>
      <c r="E24" s="5"/>
      <c r="F24" s="5"/>
      <c r="G24" s="5"/>
      <c r="H24" s="5"/>
      <c r="I24" s="106"/>
      <c r="J24" s="6"/>
      <c r="K24" s="5"/>
      <c r="L24" s="5"/>
      <c r="M24" s="106"/>
      <c r="N24" s="5"/>
      <c r="O24" s="106"/>
      <c r="P24" s="6"/>
      <c r="Q24" s="5"/>
      <c r="R24" s="106"/>
    </row>
    <row r="25" spans="1:19" s="54" customFormat="1" ht="11.1" customHeight="1" x14ac:dyDescent="0.2">
      <c r="B25" s="266" t="s">
        <v>1158</v>
      </c>
      <c r="C25" s="266"/>
      <c r="D25" s="112"/>
      <c r="E25" s="112"/>
      <c r="F25" s="112"/>
      <c r="G25" s="112"/>
      <c r="H25" s="112"/>
      <c r="I25" s="112"/>
      <c r="J25" s="112"/>
      <c r="K25" s="112"/>
      <c r="L25" s="112"/>
      <c r="M25" s="112"/>
      <c r="N25" s="112"/>
      <c r="O25" s="112"/>
      <c r="P25" s="112"/>
      <c r="Q25" s="112"/>
      <c r="R25" s="39"/>
    </row>
    <row r="26" spans="1:19" s="54" customFormat="1" ht="3" customHeight="1" x14ac:dyDescent="0.2">
      <c r="B26" s="6"/>
      <c r="C26" s="6"/>
      <c r="D26" s="6"/>
      <c r="E26" s="6"/>
      <c r="F26" s="6"/>
      <c r="G26" s="6"/>
      <c r="H26" s="6"/>
      <c r="I26" s="6"/>
      <c r="J26" s="6"/>
      <c r="K26" s="6"/>
      <c r="L26" s="6"/>
      <c r="M26" s="6"/>
      <c r="N26" s="6"/>
      <c r="O26" s="6"/>
      <c r="P26" s="6"/>
      <c r="Q26" s="6"/>
      <c r="R26" s="6"/>
    </row>
    <row r="27" spans="1:19" s="54" customFormat="1" ht="9.9499999999999993" customHeight="1" x14ac:dyDescent="0.2">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55"/>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75.510204081632651</v>
      </c>
      <c r="E30" s="290"/>
      <c r="F30" s="290">
        <v>44</v>
      </c>
      <c r="G30" s="290"/>
      <c r="H30" s="290" t="s">
        <v>379</v>
      </c>
      <c r="I30" s="299" t="s">
        <v>379</v>
      </c>
      <c r="J30" s="280"/>
      <c r="K30" s="290">
        <v>14</v>
      </c>
      <c r="L30" s="290">
        <v>32</v>
      </c>
      <c r="M30" s="299"/>
      <c r="N30" s="290">
        <v>25</v>
      </c>
      <c r="O30" s="299">
        <v>57</v>
      </c>
      <c r="P30" s="280"/>
      <c r="Q30" s="290" t="s">
        <v>379</v>
      </c>
      <c r="R30" s="299" t="s">
        <v>379</v>
      </c>
    </row>
    <row r="31" spans="1:19" s="54" customFormat="1" ht="11.1" customHeight="1" x14ac:dyDescent="0.2">
      <c r="A31" s="6"/>
      <c r="B31" s="269" t="s">
        <v>185</v>
      </c>
      <c r="C31" s="269"/>
      <c r="D31" s="299">
        <v>85.661764705882348</v>
      </c>
      <c r="E31" s="290"/>
      <c r="F31" s="290">
        <v>297</v>
      </c>
      <c r="G31" s="290"/>
      <c r="H31" s="290">
        <v>12</v>
      </c>
      <c r="I31" s="299">
        <v>4</v>
      </c>
      <c r="J31" s="280"/>
      <c r="K31" s="290">
        <v>85</v>
      </c>
      <c r="L31" s="290">
        <v>29</v>
      </c>
      <c r="M31" s="299"/>
      <c r="N31" s="290">
        <v>180</v>
      </c>
      <c r="O31" s="299">
        <v>61</v>
      </c>
      <c r="P31" s="280"/>
      <c r="Q31" s="290">
        <v>20</v>
      </c>
      <c r="R31" s="299">
        <v>7</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t="s">
        <v>1159</v>
      </c>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82.142857142857139</v>
      </c>
      <c r="E38" s="290"/>
      <c r="F38" s="290">
        <v>54</v>
      </c>
      <c r="G38" s="290"/>
      <c r="H38" s="290" t="s">
        <v>379</v>
      </c>
      <c r="I38" s="299" t="s">
        <v>379</v>
      </c>
      <c r="J38" s="280"/>
      <c r="K38" s="290">
        <v>22</v>
      </c>
      <c r="L38" s="290">
        <v>41</v>
      </c>
      <c r="M38" s="299"/>
      <c r="N38" s="290">
        <v>27</v>
      </c>
      <c r="O38" s="299">
        <v>50</v>
      </c>
      <c r="P38" s="280"/>
      <c r="Q38" s="290" t="s">
        <v>379</v>
      </c>
      <c r="R38" s="299" t="s">
        <v>379</v>
      </c>
    </row>
    <row r="39" spans="1:18" s="54" customFormat="1" ht="11.1" customHeight="1" x14ac:dyDescent="0.2">
      <c r="A39" s="6"/>
      <c r="B39" s="269" t="s">
        <v>185</v>
      </c>
      <c r="C39" s="269"/>
      <c r="D39" s="299">
        <v>86.00682593856655</v>
      </c>
      <c r="E39" s="290"/>
      <c r="F39" s="290">
        <v>299</v>
      </c>
      <c r="G39" s="290"/>
      <c r="H39" s="290" t="s">
        <v>379</v>
      </c>
      <c r="I39" s="299" t="s">
        <v>379</v>
      </c>
      <c r="J39" s="280"/>
      <c r="K39" s="290">
        <v>82</v>
      </c>
      <c r="L39" s="290">
        <v>27</v>
      </c>
      <c r="M39" s="299"/>
      <c r="N39" s="290">
        <v>192</v>
      </c>
      <c r="O39" s="299">
        <v>64</v>
      </c>
      <c r="P39" s="280"/>
      <c r="Q39" s="290" t="s">
        <v>379</v>
      </c>
      <c r="R39" s="299" t="s">
        <v>379</v>
      </c>
    </row>
    <row r="40" spans="1:18" s="54" customFormat="1" ht="6" customHeight="1" x14ac:dyDescent="0.2">
      <c r="A40" s="6"/>
      <c r="B40" s="297"/>
      <c r="C40" s="296"/>
      <c r="D40" s="86"/>
      <c r="E40" s="86"/>
      <c r="F40" s="86"/>
      <c r="G40" s="86"/>
      <c r="H40" s="86"/>
      <c r="I40" s="86"/>
      <c r="J40" s="86"/>
      <c r="K40" s="86"/>
      <c r="L40" s="86"/>
      <c r="M40" s="86"/>
      <c r="N40" s="86"/>
      <c r="O40" s="86"/>
      <c r="P40" s="86"/>
      <c r="Q40" s="86"/>
      <c r="R40" s="86"/>
    </row>
    <row r="41" spans="1:18" s="54" customFormat="1" ht="11.1" customHeight="1" x14ac:dyDescent="0.2">
      <c r="A41" s="6"/>
      <c r="B41" s="266" t="s">
        <v>1160</v>
      </c>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82.978723404255319</v>
      </c>
      <c r="E46" s="290"/>
      <c r="F46" s="290">
        <v>45</v>
      </c>
      <c r="G46" s="290"/>
      <c r="H46" s="290" t="s">
        <v>379</v>
      </c>
      <c r="I46" s="299" t="s">
        <v>379</v>
      </c>
      <c r="J46" s="280"/>
      <c r="K46" s="290">
        <v>12</v>
      </c>
      <c r="L46" s="290">
        <v>27</v>
      </c>
      <c r="M46" s="299"/>
      <c r="N46" s="290">
        <v>26</v>
      </c>
      <c r="O46" s="299">
        <v>58</v>
      </c>
      <c r="P46" s="280"/>
      <c r="Q46" s="290" t="s">
        <v>379</v>
      </c>
      <c r="R46" s="299" t="s">
        <v>379</v>
      </c>
    </row>
    <row r="47" spans="1:18" s="54" customFormat="1" ht="11.1" customHeight="1" x14ac:dyDescent="0.2">
      <c r="A47" s="6"/>
      <c r="B47" s="269" t="s">
        <v>185</v>
      </c>
      <c r="C47" s="269"/>
      <c r="D47" s="299">
        <v>88.823529411764696</v>
      </c>
      <c r="E47" s="290"/>
      <c r="F47" s="290">
        <v>335</v>
      </c>
      <c r="G47" s="290"/>
      <c r="H47" s="290">
        <v>14</v>
      </c>
      <c r="I47" s="299">
        <v>4</v>
      </c>
      <c r="J47" s="280"/>
      <c r="K47" s="290">
        <v>75</v>
      </c>
      <c r="L47" s="290">
        <v>22</v>
      </c>
      <c r="M47" s="299"/>
      <c r="N47" s="290">
        <v>224</v>
      </c>
      <c r="O47" s="299">
        <v>67</v>
      </c>
      <c r="P47" s="280"/>
      <c r="Q47" s="290">
        <v>22</v>
      </c>
      <c r="R47" s="299">
        <v>7</v>
      </c>
    </row>
    <row r="48" spans="1:18" s="54" customFormat="1" ht="6" customHeight="1" x14ac:dyDescent="0.2">
      <c r="A48" s="6"/>
      <c r="B48" s="42"/>
      <c r="C48" s="42"/>
      <c r="D48" s="6"/>
      <c r="E48" s="6"/>
      <c r="F48" s="6"/>
      <c r="G48" s="6"/>
      <c r="H48" s="6"/>
      <c r="I48" s="6"/>
      <c r="J48" s="6"/>
      <c r="K48" s="6"/>
      <c r="L48" s="6"/>
      <c r="M48" s="6"/>
      <c r="N48" s="6"/>
      <c r="O48" s="6"/>
      <c r="R48" s="39"/>
    </row>
    <row r="49" spans="1:18" s="54" customFormat="1" ht="12" customHeight="1" x14ac:dyDescent="0.2">
      <c r="A49" s="6"/>
      <c r="D49" s="6"/>
      <c r="E49" s="6"/>
      <c r="F49" s="6"/>
      <c r="G49" s="6"/>
      <c r="H49" s="6"/>
      <c r="I49" s="6"/>
      <c r="J49" s="6"/>
      <c r="K49" s="6"/>
      <c r="L49" s="6"/>
      <c r="M49" s="6"/>
      <c r="N49" s="6"/>
      <c r="O49" s="6"/>
      <c r="R49" s="39"/>
    </row>
    <row r="50" spans="1:18" s="54" customFormat="1" ht="12" customHeight="1" x14ac:dyDescent="0.2">
      <c r="A50" s="6"/>
      <c r="B50" s="6"/>
      <c r="C50" s="6"/>
      <c r="D50" s="6"/>
      <c r="E50" s="6"/>
      <c r="F50" s="6"/>
      <c r="G50" s="6"/>
      <c r="H50" s="6"/>
      <c r="I50" s="6"/>
      <c r="J50" s="6"/>
      <c r="K50" s="6"/>
      <c r="L50" s="6"/>
      <c r="M50" s="6"/>
      <c r="N50" s="6"/>
      <c r="O50" s="6"/>
      <c r="R50" s="39"/>
    </row>
    <row r="51" spans="1:18" s="54" customFormat="1" ht="12" customHeight="1" x14ac:dyDescent="0.2">
      <c r="A51" s="6"/>
      <c r="B51" s="6"/>
      <c r="C51" s="6"/>
      <c r="D51" s="6"/>
      <c r="E51" s="6"/>
      <c r="F51" s="6"/>
      <c r="G51" s="6"/>
      <c r="H51" s="6"/>
      <c r="I51" s="6"/>
      <c r="J51" s="6"/>
      <c r="K51" s="6"/>
      <c r="L51" s="6"/>
      <c r="M51" s="6"/>
      <c r="N51" s="6"/>
      <c r="O51" s="6"/>
      <c r="R51" s="39"/>
    </row>
    <row r="52" spans="1:18" s="54" customFormat="1" ht="12" customHeight="1" x14ac:dyDescent="0.2">
      <c r="A52" s="6"/>
      <c r="B52" s="6"/>
      <c r="C52" s="6"/>
      <c r="D52" s="6"/>
      <c r="E52" s="6"/>
      <c r="F52" s="6"/>
      <c r="G52" s="6"/>
      <c r="H52" s="6"/>
      <c r="I52" s="6"/>
      <c r="J52" s="6"/>
      <c r="K52" s="6"/>
      <c r="L52" s="6"/>
      <c r="M52" s="6"/>
      <c r="N52" s="6"/>
      <c r="O52" s="6"/>
      <c r="P52" s="6"/>
      <c r="Q52" s="6"/>
      <c r="R52" s="39"/>
    </row>
    <row r="53" spans="1:18" s="54" customFormat="1" ht="12" customHeight="1" x14ac:dyDescent="0.2">
      <c r="A53" s="6"/>
      <c r="B53" s="6"/>
      <c r="C53" s="6"/>
      <c r="D53" s="6"/>
      <c r="E53" s="6"/>
      <c r="F53" s="6"/>
      <c r="G53" s="6"/>
      <c r="H53" s="6"/>
      <c r="I53" s="6"/>
      <c r="J53" s="6"/>
      <c r="K53" s="6"/>
      <c r="L53" s="6"/>
      <c r="M53" s="6"/>
      <c r="N53" s="6"/>
      <c r="O53" s="6"/>
      <c r="P53" s="6"/>
      <c r="Q53" s="6"/>
      <c r="R53" s="39"/>
    </row>
    <row r="54" spans="1:18" s="6" customFormat="1" ht="12" customHeight="1" x14ac:dyDescent="0.2">
      <c r="R54" s="39"/>
    </row>
    <row r="55" spans="1:18" s="6" customFormat="1" ht="12" customHeight="1" x14ac:dyDescent="0.2">
      <c r="B55" s="62"/>
      <c r="C55" s="62"/>
      <c r="R55" s="39"/>
    </row>
    <row r="56" spans="1:18" s="6" customFormat="1" ht="12" customHeight="1" x14ac:dyDescent="0.2">
      <c r="R56" s="39"/>
    </row>
    <row r="57" spans="1:18" s="6" customFormat="1" ht="12" customHeight="1" x14ac:dyDescent="0.2">
      <c r="R57" s="39"/>
    </row>
    <row r="58" spans="1:18" s="6" customFormat="1" ht="12" customHeight="1" x14ac:dyDescent="0.2">
      <c r="R58" s="39"/>
    </row>
    <row r="59" spans="1:18" s="6" customFormat="1" ht="12" customHeight="1" x14ac:dyDescent="0.2">
      <c r="A59" s="55"/>
      <c r="B59" s="39"/>
      <c r="C59" s="39"/>
      <c r="D59"/>
      <c r="E59"/>
      <c r="F59"/>
      <c r="G59"/>
      <c r="H59"/>
      <c r="I59"/>
      <c r="J59"/>
      <c r="K59"/>
      <c r="L59"/>
      <c r="M59"/>
      <c r="N59"/>
      <c r="O59"/>
      <c r="R59" s="39"/>
    </row>
    <row r="60" spans="1:18" ht="12" customHeight="1" x14ac:dyDescent="0.2"/>
  </sheetData>
  <mergeCells count="39">
    <mergeCell ref="B35:B37"/>
    <mergeCell ref="D35:D36"/>
    <mergeCell ref="F35:R35"/>
    <mergeCell ref="B43:B45"/>
    <mergeCell ref="D43:D44"/>
    <mergeCell ref="F43:R43"/>
    <mergeCell ref="H44:I44"/>
    <mergeCell ref="K44:L44"/>
    <mergeCell ref="N44:O44"/>
    <mergeCell ref="Q44:R44"/>
    <mergeCell ref="Q36:R36"/>
    <mergeCell ref="H36:I36"/>
    <mergeCell ref="K36:L36"/>
    <mergeCell ref="N36:O36"/>
    <mergeCell ref="D19:D20"/>
    <mergeCell ref="F19:R19"/>
    <mergeCell ref="B27:B29"/>
    <mergeCell ref="D27:D28"/>
    <mergeCell ref="F27:R27"/>
    <mergeCell ref="Q28:R28"/>
    <mergeCell ref="K20:L20"/>
    <mergeCell ref="N20:O20"/>
    <mergeCell ref="H20:I20"/>
    <mergeCell ref="Q20:R20"/>
    <mergeCell ref="H28:I28"/>
    <mergeCell ref="K28:L28"/>
    <mergeCell ref="N28:O28"/>
    <mergeCell ref="B19:B21"/>
    <mergeCell ref="A2:R2"/>
    <mergeCell ref="B5:R5"/>
    <mergeCell ref="H12:I12"/>
    <mergeCell ref="K12:L12"/>
    <mergeCell ref="N12:O12"/>
    <mergeCell ref="B4:R4"/>
    <mergeCell ref="Q12:R12"/>
    <mergeCell ref="B6:R6"/>
    <mergeCell ref="B11:B13"/>
    <mergeCell ref="D11:D12"/>
    <mergeCell ref="F11:R11"/>
  </mergeCells>
  <hyperlinks>
    <hyperlink ref="B5:R5" r:id="rId1" display="For further information, please visit: https://curriculum.gov.bc.ca/assessment/grade-10-numeracy-assessment" xr:uid="{6379BD37-A959-4C76-AEA0-D59BD9B2D3DC}"/>
    <hyperlink ref="B5" r:id="rId2" xr:uid="{38F4383E-979C-41AC-9BD6-82792BF89D00}"/>
  </hyperlinks>
  <pageMargins left="0.74803149606299202" right="0.511811023622047" top="0.74803149606299202" bottom="0.74803149606299202" header="0.511811023622047" footer="0.511811023622047"/>
  <pageSetup orientation="portrait" r:id="rId3"/>
  <headerFooter alignWithMargins="0">
    <oddFooter>&amp;C&amp;8 &amp;K01+00016&amp;R&amp;"Arial,bold"&amp;8Qualicum&amp;L___________________________________________________________________________________________&amp;8Aboriginal Report - How Are We Doing?
&amp;7Date: November 2024</oddFooter>
  </headerFooter>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2947C-54F3-40F5-A77E-0CCBE837EAB0}">
  <sheetPr codeName="Sheet102"/>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27</v>
      </c>
      <c r="D2" s="321" t="e">
        <v>#VALUE!</v>
      </c>
      <c r="E2" s="363" t="e">
        <v>#VALUE!</v>
      </c>
    </row>
    <row r="3" spans="1:5" x14ac:dyDescent="0.2">
      <c r="A3" s="364" t="s">
        <v>1047</v>
      </c>
      <c r="B3" s="365">
        <v>4</v>
      </c>
      <c r="C3" s="366">
        <v>22</v>
      </c>
      <c r="D3" s="365">
        <v>74</v>
      </c>
      <c r="E3" s="363">
        <v>100</v>
      </c>
    </row>
  </sheetData>
  <pageMargins left="0.7" right="0.7" top="0.75" bottom="0.75" header="0.3" footer="0.3"/>
  <pageSetup orientation="portrait" r:id="rId1"/>
  <headerFooter>
    <oddFooter>&amp;R&amp;"Arial,bold"&amp;8Qualicum&amp;L___________________________________________________________________________________________&amp;8Aboriginal Report - How Are We Doing?
&amp;7Date: November 2024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1D15C-9CBA-4E1D-ABF8-24B05339F1CD}">
  <sheetPr codeName="Sheet117"/>
  <dimension ref="A1:S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19" ht="5.85" customHeight="1" x14ac:dyDescent="0.2">
      <c r="A1" s="339"/>
      <c r="B1" s="51"/>
      <c r="C1" s="51"/>
      <c r="D1" s="51"/>
      <c r="E1" s="51"/>
      <c r="F1" s="51"/>
      <c r="G1" s="51"/>
      <c r="H1" s="51"/>
      <c r="I1" s="51"/>
      <c r="J1" s="51"/>
      <c r="K1" s="51"/>
      <c r="L1" s="51"/>
      <c r="M1" s="51"/>
      <c r="N1" s="51"/>
      <c r="O1" s="51"/>
      <c r="P1" s="51"/>
      <c r="Q1" s="51"/>
      <c r="R1" s="67"/>
    </row>
    <row r="2" spans="1:19" x14ac:dyDescent="0.2">
      <c r="A2" s="551" t="s">
        <v>877</v>
      </c>
      <c r="B2" s="551"/>
      <c r="C2" s="551"/>
      <c r="D2" s="551"/>
      <c r="E2" s="551"/>
      <c r="F2" s="551"/>
      <c r="G2" s="551"/>
      <c r="H2" s="551"/>
      <c r="I2" s="551"/>
      <c r="J2" s="551"/>
      <c r="K2" s="551"/>
      <c r="L2" s="551"/>
      <c r="M2" s="551"/>
      <c r="N2" s="551"/>
      <c r="O2" s="551"/>
      <c r="P2" s="585"/>
      <c r="Q2" s="585"/>
      <c r="R2" s="563"/>
    </row>
    <row r="3" spans="1:19" ht="11.25" customHeight="1" x14ac:dyDescent="0.2"/>
    <row r="4" spans="1:19" ht="57" customHeight="1" x14ac:dyDescent="0.2">
      <c r="B4" s="586" t="s">
        <v>878</v>
      </c>
      <c r="C4" s="586"/>
      <c r="D4" s="586"/>
      <c r="E4" s="586"/>
      <c r="F4" s="586"/>
      <c r="G4" s="586"/>
      <c r="H4" s="586"/>
      <c r="I4" s="586"/>
      <c r="J4" s="586"/>
      <c r="K4" s="586"/>
      <c r="L4" s="586"/>
      <c r="M4" s="586"/>
      <c r="N4" s="586"/>
      <c r="O4" s="586"/>
      <c r="P4" s="586"/>
      <c r="Q4" s="586"/>
      <c r="R4" s="586"/>
    </row>
    <row r="5" spans="1:19" x14ac:dyDescent="0.2">
      <c r="B5" s="579" t="s">
        <v>1032</v>
      </c>
      <c r="C5" s="579"/>
      <c r="D5" s="579"/>
      <c r="E5" s="579"/>
      <c r="F5" s="579"/>
      <c r="G5" s="579"/>
      <c r="H5" s="579"/>
      <c r="I5" s="579"/>
      <c r="J5" s="579"/>
      <c r="K5" s="579"/>
      <c r="L5" s="579"/>
      <c r="M5" s="579"/>
      <c r="N5" s="579"/>
      <c r="O5" s="579"/>
      <c r="P5" s="579"/>
      <c r="Q5" s="579"/>
      <c r="R5" s="579"/>
      <c r="S5" s="271"/>
    </row>
    <row r="6" spans="1:19" ht="75" customHeight="1" x14ac:dyDescent="0.2">
      <c r="B6" s="587" t="s">
        <v>1162</v>
      </c>
      <c r="C6" s="587"/>
      <c r="D6" s="587"/>
      <c r="E6" s="587"/>
      <c r="F6" s="587"/>
      <c r="G6" s="587"/>
      <c r="H6" s="587"/>
      <c r="I6" s="587"/>
      <c r="J6" s="587"/>
      <c r="K6" s="587"/>
      <c r="L6" s="587"/>
      <c r="M6" s="587"/>
      <c r="N6" s="587"/>
      <c r="O6" s="587"/>
      <c r="P6" s="587"/>
      <c r="Q6" s="587"/>
      <c r="R6" s="587"/>
      <c r="S6" s="271"/>
    </row>
    <row r="7" spans="1:19" s="39" customFormat="1" ht="6" customHeight="1" x14ac:dyDescent="0.2">
      <c r="A7" s="15"/>
      <c r="B7" s="82"/>
      <c r="C7" s="82"/>
      <c r="D7" s="83"/>
      <c r="E7" s="83"/>
      <c r="F7" s="83"/>
      <c r="G7" s="83"/>
      <c r="H7" s="83"/>
      <c r="I7" s="83"/>
      <c r="J7" s="83"/>
      <c r="K7" s="83"/>
      <c r="L7" s="83"/>
      <c r="M7" s="83"/>
      <c r="N7" s="83"/>
      <c r="O7" s="83"/>
      <c r="P7" s="84"/>
      <c r="Q7" s="84"/>
      <c r="S7"/>
    </row>
    <row r="8" spans="1:19" s="39" customFormat="1" ht="6" customHeight="1" x14ac:dyDescent="0.2">
      <c r="A8"/>
      <c r="D8" s="54"/>
      <c r="E8" s="54"/>
      <c r="F8" s="54"/>
      <c r="G8" s="54"/>
      <c r="H8"/>
      <c r="I8"/>
      <c r="J8"/>
      <c r="K8"/>
      <c r="L8"/>
      <c r="N8"/>
      <c r="O8"/>
      <c r="R8" s="270"/>
      <c r="S8"/>
    </row>
    <row r="9" spans="1:19" s="54" customFormat="1" ht="11.1" customHeight="1" x14ac:dyDescent="0.2">
      <c r="B9" s="266" t="s">
        <v>1163</v>
      </c>
      <c r="C9" s="266"/>
      <c r="D9" s="112"/>
      <c r="E9" s="112"/>
      <c r="F9" s="112"/>
      <c r="G9" s="112"/>
      <c r="H9" s="112"/>
      <c r="I9" s="112"/>
      <c r="J9" s="112"/>
      <c r="K9" s="112"/>
      <c r="L9" s="112"/>
      <c r="M9" s="112"/>
      <c r="N9" s="112"/>
      <c r="O9" s="112"/>
      <c r="P9" s="112"/>
      <c r="Q9" s="112"/>
      <c r="R9" s="39"/>
      <c r="S9"/>
    </row>
    <row r="10" spans="1:19" s="54" customFormat="1" ht="3" customHeight="1" x14ac:dyDescent="0.2">
      <c r="B10" s="6"/>
      <c r="C10" s="6"/>
      <c r="D10" s="6"/>
      <c r="E10" s="6"/>
      <c r="F10" s="6"/>
      <c r="G10" s="6"/>
      <c r="H10" s="6"/>
      <c r="I10" s="6"/>
      <c r="J10" s="6"/>
      <c r="K10" s="6"/>
      <c r="L10" s="6"/>
      <c r="M10" s="6"/>
      <c r="N10" s="6"/>
      <c r="O10" s="6"/>
      <c r="P10" s="6"/>
      <c r="Q10" s="6"/>
      <c r="R10" s="6"/>
      <c r="S10"/>
    </row>
    <row r="11" spans="1:19" s="54" customFormat="1" ht="9.9499999999999993" customHeight="1" x14ac:dyDescent="0.2">
      <c r="B11" s="582" t="s">
        <v>1056</v>
      </c>
      <c r="C11" s="514"/>
      <c r="D11" s="583" t="s">
        <v>391</v>
      </c>
      <c r="E11" s="6"/>
      <c r="F11" s="584" t="s">
        <v>1057</v>
      </c>
      <c r="G11" s="584"/>
      <c r="H11" s="584"/>
      <c r="I11" s="584"/>
      <c r="J11" s="584"/>
      <c r="K11" s="584"/>
      <c r="L11" s="584"/>
      <c r="M11" s="584"/>
      <c r="N11" s="584"/>
      <c r="O11" s="584"/>
      <c r="P11" s="584"/>
      <c r="Q11" s="584"/>
      <c r="R11" s="584"/>
      <c r="S11"/>
    </row>
    <row r="12" spans="1:19" s="54"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19" s="54" customFormat="1" ht="9.9499999999999993" customHeight="1" x14ac:dyDescent="0.2">
      <c r="A13" s="55"/>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19" s="54" customFormat="1" ht="11.1" customHeight="1" x14ac:dyDescent="0.2">
      <c r="A14" s="6"/>
      <c r="B14" s="268" t="s">
        <v>253</v>
      </c>
      <c r="C14" s="268"/>
      <c r="D14" s="299">
        <v>41.509433962264154</v>
      </c>
      <c r="E14" s="290"/>
      <c r="F14" s="290">
        <v>23</v>
      </c>
      <c r="G14" s="290"/>
      <c r="H14" s="290">
        <v>0</v>
      </c>
      <c r="I14" s="299">
        <v>0</v>
      </c>
      <c r="J14" s="280"/>
      <c r="K14" s="290">
        <v>12</v>
      </c>
      <c r="L14" s="290">
        <v>52</v>
      </c>
      <c r="M14" s="299"/>
      <c r="N14" s="290">
        <v>11</v>
      </c>
      <c r="O14" s="299">
        <v>48</v>
      </c>
      <c r="P14" s="280"/>
      <c r="Q14" s="290">
        <v>0</v>
      </c>
      <c r="R14" s="299">
        <v>0</v>
      </c>
      <c r="S14"/>
    </row>
    <row r="15" spans="1:19" s="54" customFormat="1" ht="11.1" customHeight="1" x14ac:dyDescent="0.2">
      <c r="A15" s="6"/>
      <c r="B15" s="269" t="s">
        <v>185</v>
      </c>
      <c r="C15" s="269"/>
      <c r="D15" s="299">
        <v>65.689149560117301</v>
      </c>
      <c r="E15" s="290"/>
      <c r="F15" s="290">
        <v>241</v>
      </c>
      <c r="G15" s="290"/>
      <c r="H15" s="290" t="s">
        <v>379</v>
      </c>
      <c r="I15" s="299" t="s">
        <v>379</v>
      </c>
      <c r="J15" s="280"/>
      <c r="K15" s="290">
        <v>59</v>
      </c>
      <c r="L15" s="290">
        <v>24</v>
      </c>
      <c r="M15" s="299"/>
      <c r="N15" s="290">
        <v>145</v>
      </c>
      <c r="O15" s="299">
        <v>60</v>
      </c>
      <c r="P15" s="280"/>
      <c r="Q15" s="290" t="s">
        <v>379</v>
      </c>
      <c r="R15" s="299" t="s">
        <v>379</v>
      </c>
      <c r="S15"/>
    </row>
    <row r="16" spans="1:19" s="54" customFormat="1" ht="6" customHeight="1" x14ac:dyDescent="0.2">
      <c r="A16" s="6"/>
      <c r="B16" s="297"/>
      <c r="C16" s="296"/>
      <c r="D16" s="86"/>
      <c r="E16" s="86"/>
      <c r="F16" s="86"/>
      <c r="G16" s="86"/>
      <c r="H16" s="86"/>
      <c r="I16" s="86"/>
      <c r="J16" s="86"/>
      <c r="K16" s="86"/>
      <c r="L16" s="86"/>
      <c r="M16" s="86"/>
      <c r="N16" s="86"/>
      <c r="O16" s="86"/>
      <c r="P16" s="86"/>
      <c r="Q16" s="86"/>
      <c r="R16" s="86"/>
      <c r="S16"/>
    </row>
    <row r="17" spans="1:19" s="54" customFormat="1" ht="11.1" customHeight="1" x14ac:dyDescent="0.2">
      <c r="A17" s="6"/>
      <c r="B17" s="266" t="s">
        <v>1164</v>
      </c>
      <c r="C17" s="266"/>
      <c r="D17" s="112"/>
      <c r="E17" s="112"/>
      <c r="F17" s="112"/>
      <c r="G17" s="112"/>
      <c r="H17" s="112"/>
      <c r="I17" s="112"/>
      <c r="J17" s="112"/>
      <c r="K17" s="112"/>
      <c r="L17" s="112"/>
      <c r="M17" s="112"/>
      <c r="N17" s="112"/>
      <c r="O17" s="112"/>
      <c r="P17" s="112"/>
      <c r="Q17" s="112"/>
      <c r="R17" s="39"/>
      <c r="S17"/>
    </row>
    <row r="18" spans="1:19" s="54" customFormat="1" ht="3" customHeight="1" x14ac:dyDescent="0.2">
      <c r="A18" s="6"/>
      <c r="B18" s="6"/>
      <c r="C18" s="6"/>
      <c r="D18" s="6"/>
      <c r="E18" s="6"/>
      <c r="F18" s="6"/>
      <c r="G18" s="6"/>
      <c r="H18" s="6"/>
      <c r="I18" s="6"/>
      <c r="J18" s="6"/>
      <c r="K18" s="6"/>
      <c r="L18" s="6"/>
      <c r="M18" s="6"/>
      <c r="N18" s="6"/>
      <c r="O18" s="6"/>
      <c r="P18" s="6"/>
      <c r="Q18" s="6"/>
      <c r="R18" s="6"/>
    </row>
    <row r="19" spans="1:19" s="54" customFormat="1" ht="9.9499999999999993" customHeight="1" x14ac:dyDescent="0.2">
      <c r="A19" s="6"/>
      <c r="B19" s="582" t="s">
        <v>1056</v>
      </c>
      <c r="C19" s="514"/>
      <c r="D19" s="583" t="s">
        <v>391</v>
      </c>
      <c r="E19" s="6"/>
      <c r="F19" s="584" t="s">
        <v>1057</v>
      </c>
      <c r="G19" s="584"/>
      <c r="H19" s="584"/>
      <c r="I19" s="584"/>
      <c r="J19" s="584"/>
      <c r="K19" s="584"/>
      <c r="L19" s="584"/>
      <c r="M19" s="584"/>
      <c r="N19" s="584"/>
      <c r="O19" s="584"/>
      <c r="P19" s="584"/>
      <c r="Q19" s="584"/>
      <c r="R19" s="584"/>
    </row>
    <row r="20" spans="1:19" s="54" customFormat="1" ht="9.9499999999999993" customHeight="1" x14ac:dyDescent="0.2">
      <c r="A20" s="6"/>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s="54" customFormat="1" ht="9.9499999999999993" customHeight="1" x14ac:dyDescent="0.2">
      <c r="A21" s="6"/>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s="54" customFormat="1" ht="11.1" customHeight="1" x14ac:dyDescent="0.2">
      <c r="A22" s="6"/>
      <c r="B22" s="268" t="s">
        <v>253</v>
      </c>
      <c r="C22" s="268"/>
      <c r="D22" s="299">
        <v>66.037735849056602</v>
      </c>
      <c r="E22" s="290"/>
      <c r="F22" s="290">
        <v>39</v>
      </c>
      <c r="G22" s="290"/>
      <c r="H22" s="290" t="s">
        <v>379</v>
      </c>
      <c r="I22" s="299" t="s">
        <v>379</v>
      </c>
      <c r="J22" s="280"/>
      <c r="K22" s="290">
        <v>11</v>
      </c>
      <c r="L22" s="290">
        <v>28</v>
      </c>
      <c r="M22" s="299"/>
      <c r="N22" s="290">
        <v>21</v>
      </c>
      <c r="O22" s="299">
        <v>54</v>
      </c>
      <c r="P22" s="280"/>
      <c r="Q22" s="290" t="s">
        <v>379</v>
      </c>
      <c r="R22" s="299" t="s">
        <v>379</v>
      </c>
    </row>
    <row r="23" spans="1:19" s="54" customFormat="1" ht="11.1" customHeight="1" x14ac:dyDescent="0.2">
      <c r="A23" s="6"/>
      <c r="B23" s="269" t="s">
        <v>185</v>
      </c>
      <c r="C23" s="269"/>
      <c r="D23" s="299">
        <v>78.892733564013838</v>
      </c>
      <c r="E23" s="290"/>
      <c r="F23" s="290">
        <v>256</v>
      </c>
      <c r="G23" s="290"/>
      <c r="H23" s="290" t="s">
        <v>379</v>
      </c>
      <c r="I23" s="299" t="s">
        <v>379</v>
      </c>
      <c r="J23" s="280"/>
      <c r="K23" s="290">
        <v>66</v>
      </c>
      <c r="L23" s="290">
        <v>26</v>
      </c>
      <c r="M23" s="299"/>
      <c r="N23" s="290">
        <v>153</v>
      </c>
      <c r="O23" s="299">
        <v>60</v>
      </c>
      <c r="P23" s="280"/>
      <c r="Q23" s="290" t="s">
        <v>379</v>
      </c>
      <c r="R23" s="299" t="s">
        <v>379</v>
      </c>
    </row>
    <row r="24" spans="1:19" s="54" customFormat="1" ht="6" customHeight="1" x14ac:dyDescent="0.2">
      <c r="A24" s="6"/>
      <c r="B24" s="297"/>
      <c r="C24" s="296"/>
      <c r="D24" s="86"/>
      <c r="E24" s="86"/>
      <c r="F24" s="86"/>
      <c r="G24" s="86"/>
      <c r="H24" s="86"/>
      <c r="I24" s="86"/>
      <c r="J24" s="86"/>
      <c r="K24" s="86"/>
      <c r="L24" s="86"/>
      <c r="M24" s="86"/>
      <c r="N24" s="86"/>
      <c r="O24" s="86"/>
      <c r="P24" s="86"/>
      <c r="Q24" s="86"/>
      <c r="R24" s="86"/>
    </row>
    <row r="25" spans="1:19" s="54" customFormat="1" ht="11.1" customHeight="1" x14ac:dyDescent="0.2">
      <c r="A25" s="6"/>
      <c r="B25" s="266" t="s">
        <v>1165</v>
      </c>
      <c r="C25" s="266"/>
      <c r="D25" s="112"/>
      <c r="E25" s="112"/>
      <c r="F25" s="112"/>
      <c r="G25" s="112"/>
      <c r="H25" s="112"/>
      <c r="I25" s="112"/>
      <c r="J25" s="112"/>
      <c r="K25" s="112"/>
      <c r="L25" s="112"/>
      <c r="M25" s="112"/>
      <c r="N25" s="112"/>
      <c r="O25" s="112"/>
      <c r="P25" s="112"/>
      <c r="Q25" s="112"/>
      <c r="R25" s="39"/>
    </row>
    <row r="26" spans="1:19" s="54" customFormat="1" ht="3" customHeight="1" x14ac:dyDescent="0.2">
      <c r="A26" s="6"/>
      <c r="B26" s="6"/>
      <c r="C26" s="6"/>
      <c r="D26" s="6"/>
      <c r="E26" s="6"/>
      <c r="F26" s="6"/>
      <c r="G26" s="6"/>
      <c r="H26" s="6"/>
      <c r="I26" s="6"/>
      <c r="J26" s="6"/>
      <c r="K26" s="6"/>
      <c r="L26" s="6"/>
      <c r="M26" s="6"/>
      <c r="N26" s="6"/>
      <c r="O26" s="6"/>
      <c r="P26" s="6"/>
      <c r="Q26" s="6"/>
      <c r="R26" s="6"/>
    </row>
    <row r="27" spans="1:19"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A28" s="6"/>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82.978723404255319</v>
      </c>
      <c r="E30" s="290"/>
      <c r="F30" s="290">
        <v>43</v>
      </c>
      <c r="G30" s="290"/>
      <c r="H30" s="290" t="s">
        <v>379</v>
      </c>
      <c r="I30" s="299" t="s">
        <v>379</v>
      </c>
      <c r="J30" s="280"/>
      <c r="K30" s="290">
        <v>15</v>
      </c>
      <c r="L30" s="290">
        <v>35</v>
      </c>
      <c r="M30" s="299"/>
      <c r="N30" s="290">
        <v>23</v>
      </c>
      <c r="O30" s="299">
        <v>53</v>
      </c>
      <c r="P30" s="280"/>
      <c r="Q30" s="290" t="s">
        <v>379</v>
      </c>
      <c r="R30" s="299" t="s">
        <v>379</v>
      </c>
    </row>
    <row r="31" spans="1:19" s="54" customFormat="1" ht="11.1" customHeight="1" x14ac:dyDescent="0.2">
      <c r="A31" s="6"/>
      <c r="B31" s="269" t="s">
        <v>185</v>
      </c>
      <c r="C31" s="269"/>
      <c r="D31" s="299">
        <v>89.105058365758765</v>
      </c>
      <c r="E31" s="290"/>
      <c r="F31" s="290">
        <v>277</v>
      </c>
      <c r="G31" s="290"/>
      <c r="H31" s="290" t="s">
        <v>379</v>
      </c>
      <c r="I31" s="299" t="s">
        <v>379</v>
      </c>
      <c r="J31" s="280"/>
      <c r="K31" s="290">
        <v>92</v>
      </c>
      <c r="L31" s="290">
        <v>33</v>
      </c>
      <c r="M31" s="299"/>
      <c r="N31" s="290">
        <v>151</v>
      </c>
      <c r="O31" s="299">
        <v>55</v>
      </c>
      <c r="P31" s="280"/>
      <c r="Q31" s="290" t="s">
        <v>379</v>
      </c>
      <c r="R31" s="299" t="s">
        <v>379</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c r="C35" s="514"/>
      <c r="D35" s="583"/>
      <c r="E35" s="6"/>
      <c r="F35" s="584"/>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c r="G36" s="368"/>
      <c r="H36" s="581"/>
      <c r="I36" s="581"/>
      <c r="J36" s="367"/>
      <c r="K36" s="581"/>
      <c r="L36" s="581"/>
      <c r="M36" s="369"/>
      <c r="N36" s="581"/>
      <c r="O36" s="581"/>
      <c r="P36" s="369"/>
      <c r="Q36" s="581"/>
      <c r="R36" s="581"/>
    </row>
    <row r="37" spans="1:18" s="54" customFormat="1" ht="9.9499999999999993" customHeight="1" x14ac:dyDescent="0.2">
      <c r="A37" s="6"/>
      <c r="B37" s="582"/>
      <c r="C37" s="514"/>
      <c r="D37" s="15"/>
      <c r="E37" s="122"/>
      <c r="F37" s="517"/>
      <c r="G37" s="122"/>
      <c r="H37" s="122"/>
      <c r="I37" s="122"/>
      <c r="J37" s="122"/>
      <c r="K37" s="122"/>
      <c r="L37" s="122"/>
      <c r="M37" s="122"/>
      <c r="N37" s="122"/>
      <c r="O37" s="122"/>
      <c r="P37" s="122"/>
      <c r="Q37" s="122"/>
      <c r="R37" s="122"/>
    </row>
    <row r="38" spans="1:18" s="54" customFormat="1" ht="11.1" customHeight="1" x14ac:dyDescent="0.2">
      <c r="A38" s="6"/>
      <c r="B38" s="268"/>
      <c r="C38" s="268"/>
      <c r="D38" s="299"/>
      <c r="E38" s="290"/>
      <c r="F38" s="290"/>
      <c r="G38" s="290"/>
      <c r="H38" s="290"/>
      <c r="I38" s="299"/>
      <c r="J38" s="280"/>
      <c r="K38" s="290"/>
      <c r="L38" s="290"/>
      <c r="M38" s="299"/>
      <c r="N38" s="290"/>
      <c r="O38" s="299"/>
      <c r="P38" s="280"/>
      <c r="Q38" s="290"/>
      <c r="R38" s="299"/>
    </row>
    <row r="39" spans="1:18" s="54" customFormat="1" ht="11.1" customHeight="1" x14ac:dyDescent="0.2">
      <c r="A39" s="6"/>
      <c r="B39" s="269"/>
      <c r="C39" s="269"/>
      <c r="D39" s="299"/>
      <c r="E39" s="290"/>
      <c r="F39" s="290"/>
      <c r="G39" s="290"/>
      <c r="H39" s="290"/>
      <c r="I39" s="299"/>
      <c r="J39" s="280"/>
      <c r="K39" s="290"/>
      <c r="L39" s="290"/>
      <c r="M39" s="299"/>
      <c r="N39" s="290"/>
      <c r="O39" s="299"/>
      <c r="P39" s="280"/>
      <c r="Q39" s="290"/>
      <c r="R39" s="299"/>
    </row>
    <row r="40" spans="1:18" s="54" customFormat="1" ht="6" customHeight="1" x14ac:dyDescent="0.2">
      <c r="A40" s="6"/>
      <c r="B40" s="268"/>
      <c r="C40" s="268"/>
      <c r="D40" s="106"/>
      <c r="E40" s="5"/>
      <c r="F40" s="5"/>
      <c r="G40" s="5"/>
      <c r="H40" s="5"/>
      <c r="I40" s="106"/>
      <c r="J40" s="6"/>
      <c r="K40" s="5"/>
      <c r="L40" s="5"/>
      <c r="M40" s="106"/>
      <c r="N40" s="5"/>
      <c r="O40" s="106"/>
      <c r="P40" s="6"/>
      <c r="Q40" s="5"/>
      <c r="R40" s="106"/>
    </row>
    <row r="41" spans="1:18" s="54" customFormat="1" ht="11.1" customHeight="1" x14ac:dyDescent="0.2">
      <c r="A41" s="6"/>
      <c r="B41" s="266"/>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c r="C43" s="514"/>
      <c r="D43" s="583"/>
      <c r="E43" s="6"/>
      <c r="F43" s="584"/>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c r="G44" s="368"/>
      <c r="H44" s="581"/>
      <c r="I44" s="581"/>
      <c r="J44" s="367"/>
      <c r="K44" s="581"/>
      <c r="L44" s="581"/>
      <c r="M44" s="369"/>
      <c r="N44" s="581"/>
      <c r="O44" s="581"/>
      <c r="P44" s="369"/>
      <c r="Q44" s="581"/>
      <c r="R44" s="581"/>
    </row>
    <row r="45" spans="1:18" s="54" customFormat="1" ht="9.9499999999999993" customHeight="1" x14ac:dyDescent="0.2">
      <c r="A45" s="6"/>
      <c r="B45" s="582"/>
      <c r="C45" s="514"/>
      <c r="D45" s="15"/>
      <c r="E45" s="122"/>
      <c r="F45" s="517"/>
      <c r="G45" s="122"/>
      <c r="H45" s="122"/>
      <c r="I45" s="122"/>
      <c r="J45" s="122"/>
      <c r="K45" s="122"/>
      <c r="L45" s="122"/>
      <c r="M45" s="122"/>
      <c r="N45" s="122"/>
      <c r="O45" s="122"/>
      <c r="P45" s="122"/>
      <c r="Q45" s="122"/>
      <c r="R45" s="122"/>
    </row>
    <row r="46" spans="1:18" s="54" customFormat="1" ht="11.1" customHeight="1" x14ac:dyDescent="0.2">
      <c r="A46" s="6"/>
      <c r="B46" s="268"/>
      <c r="C46" s="268"/>
      <c r="D46" s="299"/>
      <c r="E46" s="290"/>
      <c r="F46" s="290"/>
      <c r="G46" s="290"/>
      <c r="H46" s="290"/>
      <c r="I46" s="299"/>
      <c r="J46" s="280"/>
      <c r="K46" s="290"/>
      <c r="L46" s="290"/>
      <c r="M46" s="299"/>
      <c r="N46" s="290"/>
      <c r="O46" s="299"/>
      <c r="P46" s="280"/>
      <c r="Q46" s="290"/>
      <c r="R46" s="299"/>
    </row>
    <row r="47" spans="1:18" s="54" customFormat="1" ht="11.1" customHeight="1" x14ac:dyDescent="0.2">
      <c r="A47" s="6"/>
      <c r="B47" s="269"/>
      <c r="C47" s="269"/>
      <c r="D47" s="299"/>
      <c r="E47" s="290"/>
      <c r="F47" s="290"/>
      <c r="G47" s="290"/>
      <c r="H47" s="290"/>
      <c r="I47" s="299"/>
      <c r="J47" s="280"/>
      <c r="K47" s="290"/>
      <c r="L47" s="290"/>
      <c r="M47" s="299"/>
      <c r="N47" s="290"/>
      <c r="O47" s="299"/>
      <c r="P47" s="280"/>
      <c r="Q47" s="290"/>
      <c r="R47" s="299"/>
    </row>
    <row r="48" spans="1:18" s="54" customFormat="1" ht="11.1" customHeight="1" x14ac:dyDescent="0.2">
      <c r="A48" s="6"/>
      <c r="B48" s="68"/>
      <c r="C48" s="68"/>
      <c r="D48" s="6"/>
      <c r="E48" s="6"/>
      <c r="F48" s="6"/>
      <c r="G48" s="6"/>
      <c r="H48" s="6"/>
      <c r="I48" s="6"/>
      <c r="J48" s="6"/>
      <c r="K48" s="6"/>
      <c r="L48" s="6"/>
      <c r="M48" s="6"/>
      <c r="N48" s="6"/>
      <c r="O48" s="6"/>
      <c r="R48" s="39"/>
    </row>
    <row r="49" spans="1:18" s="54" customFormat="1" x14ac:dyDescent="0.2">
      <c r="A49" s="6"/>
      <c r="B49" s="42"/>
      <c r="C49" s="42"/>
      <c r="D49" s="6"/>
      <c r="E49" s="6"/>
      <c r="F49" s="6"/>
      <c r="G49" s="6"/>
      <c r="H49" s="6"/>
      <c r="I49" s="6"/>
      <c r="J49" s="6"/>
      <c r="K49" s="6"/>
      <c r="L49" s="6"/>
      <c r="M49" s="6"/>
      <c r="N49" s="6"/>
      <c r="O49" s="6"/>
      <c r="R49" s="39"/>
    </row>
    <row r="50" spans="1:18" s="54" customFormat="1" ht="12" x14ac:dyDescent="0.2">
      <c r="A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R51" s="39"/>
    </row>
    <row r="52" spans="1:18" s="54" customFormat="1" ht="12" x14ac:dyDescent="0.2">
      <c r="A52" s="6"/>
      <c r="B52" s="6"/>
      <c r="C52" s="6"/>
      <c r="D52" s="6"/>
      <c r="E52" s="6"/>
      <c r="F52" s="6"/>
      <c r="G52" s="6"/>
      <c r="H52" s="6"/>
      <c r="I52" s="6"/>
      <c r="J52" s="6"/>
      <c r="K52" s="6"/>
      <c r="L52" s="6"/>
      <c r="M52" s="6"/>
      <c r="N52" s="6"/>
      <c r="O52" s="6"/>
      <c r="R52" s="39"/>
    </row>
    <row r="53" spans="1:18" s="54" customFormat="1" ht="12" x14ac:dyDescent="0.2">
      <c r="A53" s="6"/>
      <c r="B53" s="6"/>
      <c r="C53" s="6"/>
      <c r="D53" s="6"/>
      <c r="E53" s="6"/>
      <c r="F53" s="6"/>
      <c r="G53" s="6"/>
      <c r="H53" s="6"/>
      <c r="I53" s="6"/>
      <c r="J53" s="6"/>
      <c r="K53" s="6"/>
      <c r="L53" s="6"/>
      <c r="M53" s="6"/>
      <c r="N53" s="6"/>
      <c r="O53" s="6"/>
      <c r="P53" s="6"/>
      <c r="Q53" s="6"/>
      <c r="R53" s="39"/>
    </row>
    <row r="54" spans="1:18" s="54" customFormat="1" ht="12" x14ac:dyDescent="0.2">
      <c r="A54" s="6"/>
      <c r="B54" s="6"/>
      <c r="C54" s="6"/>
      <c r="D54" s="6"/>
      <c r="E54" s="6"/>
      <c r="F54" s="6"/>
      <c r="G54" s="6"/>
      <c r="H54" s="6"/>
      <c r="I54" s="6"/>
      <c r="J54" s="6"/>
      <c r="K54" s="6"/>
      <c r="L54" s="6"/>
      <c r="M54" s="6"/>
      <c r="N54" s="6"/>
      <c r="O54" s="6"/>
      <c r="P54" s="6"/>
      <c r="Q54" s="6"/>
      <c r="R54" s="39"/>
    </row>
    <row r="55" spans="1:18" s="6" customFormat="1" ht="12" x14ac:dyDescent="0.2">
      <c r="R55" s="39"/>
    </row>
    <row r="56" spans="1:18" s="6" customFormat="1" ht="12" x14ac:dyDescent="0.2">
      <c r="B56" s="62"/>
      <c r="C56" s="62"/>
      <c r="R56" s="39"/>
    </row>
    <row r="57" spans="1:18" s="6" customFormat="1" ht="12" x14ac:dyDescent="0.2">
      <c r="R57" s="39"/>
    </row>
    <row r="58" spans="1:18" s="6" customFormat="1" ht="12" x14ac:dyDescent="0.2">
      <c r="R58" s="39"/>
    </row>
    <row r="59" spans="1:18" s="6" customFormat="1" ht="12" x14ac:dyDescent="0.2">
      <c r="R59" s="39"/>
    </row>
    <row r="60" spans="1:18" s="6" customFormat="1" x14ac:dyDescent="0.2">
      <c r="A60" s="55"/>
      <c r="B60" s="39"/>
      <c r="C60" s="39"/>
      <c r="D60"/>
      <c r="E60"/>
      <c r="F60"/>
      <c r="G60"/>
      <c r="H60"/>
      <c r="I60"/>
      <c r="J60"/>
      <c r="K60"/>
      <c r="L60"/>
      <c r="M60"/>
      <c r="N60"/>
      <c r="O60"/>
      <c r="R60" s="39"/>
    </row>
  </sheetData>
  <mergeCells count="39">
    <mergeCell ref="B43:B45"/>
    <mergeCell ref="D43:D44"/>
    <mergeCell ref="F43:R43"/>
    <mergeCell ref="H44:I44"/>
    <mergeCell ref="K44:L44"/>
    <mergeCell ref="N44:O44"/>
    <mergeCell ref="Q44:R44"/>
    <mergeCell ref="B35:B37"/>
    <mergeCell ref="D35:D36"/>
    <mergeCell ref="F35:R35"/>
    <mergeCell ref="H36:I36"/>
    <mergeCell ref="K36:L36"/>
    <mergeCell ref="N36:O36"/>
    <mergeCell ref="Q36:R36"/>
    <mergeCell ref="D11:D12"/>
    <mergeCell ref="F11:R11"/>
    <mergeCell ref="B27:B29"/>
    <mergeCell ref="D27:D28"/>
    <mergeCell ref="F27:R27"/>
    <mergeCell ref="H28:I28"/>
    <mergeCell ref="K28:L28"/>
    <mergeCell ref="N28:O28"/>
    <mergeCell ref="Q28:R28"/>
    <mergeCell ref="A2:R2"/>
    <mergeCell ref="B4:R4"/>
    <mergeCell ref="B5:R5"/>
    <mergeCell ref="B6:R6"/>
    <mergeCell ref="H20:I20"/>
    <mergeCell ref="K20:L20"/>
    <mergeCell ref="N20:O20"/>
    <mergeCell ref="Q20:R20"/>
    <mergeCell ref="B19:B21"/>
    <mergeCell ref="D19:D20"/>
    <mergeCell ref="F19:R19"/>
    <mergeCell ref="Q12:R12"/>
    <mergeCell ref="N12:O12"/>
    <mergeCell ref="K12:L12"/>
    <mergeCell ref="H12:I12"/>
    <mergeCell ref="B11:B13"/>
  </mergeCells>
  <hyperlinks>
    <hyperlink ref="B5:R5" r:id="rId1" display="For further information, please visit: https://curriculum.gov.bc.ca/assessment/grade-10-numeracy-assessment" xr:uid="{4FA72D62-CFB3-42BA-B045-58646BB8E9C3}"/>
    <hyperlink ref="B5" r:id="rId2" xr:uid="{EF585F6E-6BFD-4AF0-A559-9ADC64B11799}"/>
  </hyperlinks>
  <pageMargins left="0.74803149606299202" right="0.511811023622047" top="0.74803149606299202" bottom="0.74803149606299202" header="0.511811023622047" footer="0.511811023622047"/>
  <pageSetup orientation="portrait" r:id="rId3"/>
  <headerFooter alignWithMargins="0">
    <oddFooter>&amp;C&amp;8 &amp;K01+00017&amp;R&amp;"Arial,bold"&amp;8Qualicum&amp;L___________________________________________________________________________________________&amp;8Aboriginal Report - How Are We Doing?
&amp;7Date: November 2024</oddFooter>
  </headerFooter>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50841-EE2E-4096-908D-B7B6D04EE727}">
  <sheetPr codeName="Sheet118"/>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35</v>
      </c>
      <c r="D2" s="321" t="e">
        <v>#VALUE!</v>
      </c>
      <c r="E2" s="363" t="e">
        <v>#VALUE!</v>
      </c>
    </row>
    <row r="3" spans="1:5" x14ac:dyDescent="0.2">
      <c r="A3" s="364" t="s">
        <v>1047</v>
      </c>
      <c r="B3" s="365" t="s">
        <v>379</v>
      </c>
      <c r="C3" s="366">
        <v>33</v>
      </c>
      <c r="D3" s="365" t="e">
        <v>#VALUE!</v>
      </c>
      <c r="E3" s="363" t="e">
        <v>#VALUE!</v>
      </c>
    </row>
  </sheetData>
  <pageMargins left="0.7" right="0.7" top="0.75" bottom="0.75" header="0.3" footer="0.3"/>
  <pageSetup orientation="portrait" r:id="rId1"/>
  <headerFooter>
    <oddFooter>&amp;R&amp;"Arial,bold"&amp;8Qualicum&amp;L___________________________________________________________________________________________&amp;8Aboriginal Report - How Are We Doing?
&amp;7Date: November 2024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dimension ref="A1:S49"/>
  <sheetViews>
    <sheetView zoomScale="90" zoomScaleNormal="90" workbookViewId="0"/>
  </sheetViews>
  <sheetFormatPr defaultRowHeight="12.75" x14ac:dyDescent="0.2"/>
  <cols>
    <col min="1" max="1" width="2" customWidth="1"/>
    <col min="2" max="2" width="19" customWidth="1"/>
    <col min="3" max="3" width="7" customWidth="1"/>
    <col min="4" max="4" width="0.7109375" customWidth="1"/>
    <col min="5" max="5" width="7.5703125" customWidth="1"/>
    <col min="6" max="6" width="5.7109375" customWidth="1"/>
    <col min="7" max="7" width="0.7109375" customWidth="1"/>
    <col min="8" max="8" width="7.140625" customWidth="1"/>
    <col min="9" max="9" width="5.7109375" customWidth="1"/>
    <col min="10" max="10" width="1" customWidth="1"/>
    <col min="11" max="11" width="7.42578125" customWidth="1"/>
    <col min="12" max="12" width="0.85546875" customWidth="1"/>
    <col min="13" max="13" width="7.85546875" customWidth="1"/>
    <col min="14" max="14" width="5.42578125" customWidth="1"/>
    <col min="15" max="15" width="0.85546875" customWidth="1"/>
    <col min="16" max="16" width="7.5703125" customWidth="1"/>
    <col min="17" max="17" width="5.5703125" customWidth="1"/>
    <col min="18" max="18" width="2" style="39" customWidth="1"/>
  </cols>
  <sheetData>
    <row r="1" spans="1:19" ht="5.85" customHeight="1" x14ac:dyDescent="0.2">
      <c r="A1" s="51"/>
      <c r="B1" s="51"/>
      <c r="C1" s="51"/>
      <c r="D1" s="51"/>
      <c r="E1" s="51"/>
      <c r="F1" s="51"/>
      <c r="G1" s="51"/>
      <c r="H1" s="51"/>
      <c r="I1" s="51"/>
      <c r="J1" s="51"/>
      <c r="K1" s="51"/>
      <c r="L1" s="51"/>
      <c r="M1" s="51"/>
      <c r="N1" s="51"/>
      <c r="O1" s="51"/>
      <c r="P1" s="51"/>
      <c r="Q1" s="51"/>
      <c r="R1" s="67"/>
    </row>
    <row r="2" spans="1:19" x14ac:dyDescent="0.2">
      <c r="A2" s="551" t="s">
        <v>1086</v>
      </c>
      <c r="B2" s="551"/>
      <c r="C2" s="551"/>
      <c r="D2" s="551"/>
      <c r="E2" s="551"/>
      <c r="F2" s="551"/>
      <c r="G2" s="551"/>
      <c r="H2" s="551"/>
      <c r="I2" s="551"/>
      <c r="J2" s="551"/>
      <c r="K2" s="551"/>
      <c r="L2" s="551"/>
      <c r="M2" s="551"/>
      <c r="N2" s="551"/>
      <c r="O2" s="551"/>
      <c r="P2" s="585"/>
      <c r="Q2" s="585"/>
      <c r="R2" s="563"/>
    </row>
    <row r="3" spans="1:19" ht="11.25" customHeight="1" x14ac:dyDescent="0.2"/>
    <row r="4" spans="1:19" ht="65.25" customHeight="1" x14ac:dyDescent="0.2">
      <c r="B4" s="568" t="s">
        <v>725</v>
      </c>
      <c r="C4" s="568"/>
      <c r="D4" s="568"/>
      <c r="E4" s="568"/>
      <c r="F4" s="568"/>
      <c r="G4" s="568"/>
      <c r="H4" s="568"/>
      <c r="I4" s="568"/>
      <c r="J4" s="568"/>
      <c r="K4" s="568"/>
      <c r="L4" s="568"/>
      <c r="M4" s="568"/>
      <c r="N4" s="568"/>
      <c r="O4" s="568"/>
      <c r="P4" s="568"/>
      <c r="Q4" s="568"/>
    </row>
    <row r="5" spans="1:19" ht="45" customHeight="1" x14ac:dyDescent="0.2">
      <c r="B5" s="568" t="s">
        <v>726</v>
      </c>
      <c r="C5" s="568"/>
      <c r="D5" s="568"/>
      <c r="E5" s="568"/>
      <c r="F5" s="568"/>
      <c r="G5" s="568"/>
      <c r="H5" s="568"/>
      <c r="I5" s="568"/>
      <c r="J5" s="568"/>
      <c r="K5" s="568"/>
      <c r="L5" s="568"/>
      <c r="M5" s="568"/>
      <c r="N5" s="568"/>
      <c r="O5" s="568"/>
      <c r="P5" s="568"/>
      <c r="Q5" s="568"/>
    </row>
    <row r="6" spans="1:19" s="39" customFormat="1" ht="6" customHeight="1" x14ac:dyDescent="0.2">
      <c r="A6" s="15"/>
      <c r="B6" s="82"/>
      <c r="C6" s="83"/>
      <c r="D6" s="83"/>
      <c r="E6" s="83"/>
      <c r="F6" s="83"/>
      <c r="G6" s="83"/>
      <c r="H6" s="83"/>
      <c r="I6" s="83"/>
      <c r="J6" s="83"/>
      <c r="K6" s="83"/>
      <c r="L6" s="83"/>
      <c r="M6" s="83"/>
      <c r="N6" s="83"/>
      <c r="O6" s="83"/>
      <c r="P6" s="84"/>
      <c r="Q6" s="84"/>
      <c r="S6"/>
    </row>
    <row r="7" spans="1:19" s="39" customFormat="1" ht="6" customHeight="1" x14ac:dyDescent="0.2">
      <c r="A7"/>
      <c r="E7" s="54"/>
      <c r="F7" s="54"/>
      <c r="G7" s="54"/>
      <c r="H7"/>
      <c r="I7"/>
      <c r="J7"/>
      <c r="K7"/>
      <c r="L7"/>
      <c r="N7"/>
      <c r="O7"/>
      <c r="S7"/>
    </row>
    <row r="8" spans="1:19" s="6" customFormat="1" ht="10.5" customHeight="1" x14ac:dyDescent="0.2">
      <c r="A8" s="53"/>
      <c r="B8" s="22"/>
      <c r="C8" s="550" t="s">
        <v>253</v>
      </c>
      <c r="D8" s="550"/>
      <c r="E8" s="550"/>
      <c r="F8" s="550"/>
      <c r="G8" s="577"/>
      <c r="H8" s="577"/>
      <c r="I8" s="577"/>
      <c r="K8" s="550" t="s">
        <v>185</v>
      </c>
      <c r="L8" s="550"/>
      <c r="M8" s="553"/>
      <c r="N8" s="553"/>
      <c r="O8" s="553"/>
      <c r="P8" s="553"/>
      <c r="Q8" s="553"/>
      <c r="R8" s="39"/>
      <c r="S8"/>
    </row>
    <row r="9" spans="1:19" s="6" customFormat="1" ht="10.5" customHeight="1" x14ac:dyDescent="0.2">
      <c r="A9" s="54"/>
      <c r="C9" s="569" t="s">
        <v>655</v>
      </c>
      <c r="G9" s="54"/>
      <c r="H9" s="54"/>
      <c r="I9" s="54"/>
      <c r="J9" s="54"/>
      <c r="K9" s="569" t="s">
        <v>655</v>
      </c>
      <c r="L9" s="54"/>
      <c r="M9" s="54"/>
      <c r="N9" s="54"/>
      <c r="O9" s="54"/>
      <c r="P9" s="16"/>
      <c r="Q9" s="16"/>
      <c r="R9" s="39"/>
      <c r="S9"/>
    </row>
    <row r="10" spans="1:19" s="6" customFormat="1" ht="9" customHeight="1" x14ac:dyDescent="0.2">
      <c r="A10" s="54"/>
      <c r="C10" s="577"/>
      <c r="D10" s="2"/>
      <c r="E10" s="588" t="s">
        <v>509</v>
      </c>
      <c r="F10" s="589"/>
      <c r="G10" s="111"/>
      <c r="H10" s="588" t="s">
        <v>1028</v>
      </c>
      <c r="I10" s="588"/>
      <c r="K10" s="577"/>
      <c r="L10" s="2"/>
      <c r="M10" s="588" t="s">
        <v>509</v>
      </c>
      <c r="N10" s="589"/>
      <c r="O10" s="111"/>
      <c r="P10" s="588" t="s">
        <v>1028</v>
      </c>
      <c r="Q10" s="588"/>
      <c r="R10" s="39"/>
      <c r="S10"/>
    </row>
    <row r="11" spans="1:19" s="6" customFormat="1" ht="8.25" customHeight="1" x14ac:dyDescent="0.2">
      <c r="A11" s="54"/>
      <c r="C11" s="38" t="s">
        <v>48</v>
      </c>
      <c r="D11" s="38"/>
      <c r="E11" s="113" t="s">
        <v>48</v>
      </c>
      <c r="F11" s="113" t="s">
        <v>49</v>
      </c>
      <c r="H11" s="113" t="s">
        <v>48</v>
      </c>
      <c r="I11" s="113" t="s">
        <v>49</v>
      </c>
      <c r="K11" s="38" t="s">
        <v>48</v>
      </c>
      <c r="L11" s="38"/>
      <c r="M11" s="113" t="s">
        <v>48</v>
      </c>
      <c r="N11" s="113" t="s">
        <v>49</v>
      </c>
      <c r="P11" s="113" t="s">
        <v>48</v>
      </c>
      <c r="Q11" s="113" t="s">
        <v>49</v>
      </c>
      <c r="R11" s="39"/>
      <c r="S11"/>
    </row>
    <row r="12" spans="1:19" s="6" customFormat="1" ht="12" customHeight="1" x14ac:dyDescent="0.2">
      <c r="A12" s="54"/>
      <c r="B12" s="263" t="s">
        <v>854</v>
      </c>
      <c r="C12" s="310" t="s">
        <v>379</v>
      </c>
      <c r="D12" s="310"/>
      <c r="E12" s="310" t="s">
        <v>379</v>
      </c>
      <c r="F12" s="310" t="s">
        <v>379</v>
      </c>
      <c r="G12" s="311"/>
      <c r="H12" s="310" t="s">
        <v>379</v>
      </c>
      <c r="I12" s="310" t="s">
        <v>379</v>
      </c>
      <c r="J12" s="311"/>
      <c r="K12" s="310" t="s">
        <v>379</v>
      </c>
      <c r="L12" s="310"/>
      <c r="M12" s="310" t="s">
        <v>379</v>
      </c>
      <c r="N12" s="310" t="s">
        <v>379</v>
      </c>
      <c r="O12" s="311"/>
      <c r="P12" s="310" t="s">
        <v>379</v>
      </c>
      <c r="Q12" s="310" t="s">
        <v>379</v>
      </c>
      <c r="R12" s="39"/>
      <c r="S12" s="466"/>
    </row>
    <row r="13" spans="1:19" s="6" customFormat="1" ht="21.95" customHeight="1" x14ac:dyDescent="0.2">
      <c r="A13" s="54"/>
      <c r="B13" s="273" t="s">
        <v>855</v>
      </c>
      <c r="C13" s="310">
        <v>98</v>
      </c>
      <c r="D13" s="310"/>
      <c r="E13" s="310">
        <v>53</v>
      </c>
      <c r="F13" s="310">
        <v>54.081632653061227</v>
      </c>
      <c r="G13" s="311"/>
      <c r="H13" s="310">
        <v>41</v>
      </c>
      <c r="I13" s="310">
        <v>41.836734693877553</v>
      </c>
      <c r="J13" s="311"/>
      <c r="K13" s="310">
        <v>684</v>
      </c>
      <c r="L13" s="310"/>
      <c r="M13" s="310">
        <v>492</v>
      </c>
      <c r="N13" s="310">
        <v>71.929824561403507</v>
      </c>
      <c r="O13" s="311"/>
      <c r="P13" s="310">
        <v>413</v>
      </c>
      <c r="Q13" s="310">
        <v>60.380116959064324</v>
      </c>
      <c r="R13" s="39"/>
      <c r="S13" s="466"/>
    </row>
    <row r="14" spans="1:19" s="6" customFormat="1" ht="21.95" customHeight="1" x14ac:dyDescent="0.2">
      <c r="A14" s="54"/>
      <c r="B14" s="273" t="s">
        <v>834</v>
      </c>
      <c r="C14" s="310">
        <v>24</v>
      </c>
      <c r="D14" s="310"/>
      <c r="E14" s="310">
        <v>15</v>
      </c>
      <c r="F14" s="310">
        <v>62.5</v>
      </c>
      <c r="G14" s="311"/>
      <c r="H14" s="310">
        <v>12</v>
      </c>
      <c r="I14" s="310">
        <v>50</v>
      </c>
      <c r="J14" s="311"/>
      <c r="K14" s="310">
        <v>267</v>
      </c>
      <c r="L14" s="310"/>
      <c r="M14" s="310">
        <v>194</v>
      </c>
      <c r="N14" s="310">
        <v>72.659176029962552</v>
      </c>
      <c r="O14" s="311"/>
      <c r="P14" s="310">
        <v>164</v>
      </c>
      <c r="Q14" s="310">
        <v>61.423220973782769</v>
      </c>
      <c r="R14" s="39"/>
      <c r="S14" s="466"/>
    </row>
    <row r="15" spans="1:19" s="6" customFormat="1" ht="12" customHeight="1" x14ac:dyDescent="0.2">
      <c r="A15" s="54"/>
      <c r="B15" s="273" t="s">
        <v>645</v>
      </c>
      <c r="C15" s="310">
        <v>26</v>
      </c>
      <c r="D15" s="310"/>
      <c r="E15" s="310">
        <v>11</v>
      </c>
      <c r="F15" s="310">
        <v>42.307692307692307</v>
      </c>
      <c r="G15" s="311"/>
      <c r="H15" s="310" t="s">
        <v>379</v>
      </c>
      <c r="I15" s="310" t="s">
        <v>379</v>
      </c>
      <c r="J15" s="311"/>
      <c r="K15" s="310">
        <v>95</v>
      </c>
      <c r="L15" s="310"/>
      <c r="M15" s="310">
        <v>49</v>
      </c>
      <c r="N15" s="310">
        <v>51.578947368421055</v>
      </c>
      <c r="O15" s="311"/>
      <c r="P15" s="310">
        <v>40</v>
      </c>
      <c r="Q15" s="310">
        <v>42.105263157894733</v>
      </c>
      <c r="R15" s="39"/>
      <c r="S15" s="466"/>
    </row>
    <row r="16" spans="1:19" ht="12" customHeight="1" x14ac:dyDescent="0.2">
      <c r="A16" s="54"/>
      <c r="B16" s="273" t="s">
        <v>646</v>
      </c>
      <c r="C16" s="310">
        <v>46</v>
      </c>
      <c r="D16" s="310"/>
      <c r="E16" s="310">
        <v>22</v>
      </c>
      <c r="F16" s="310">
        <v>47.826086956521742</v>
      </c>
      <c r="G16" s="311"/>
      <c r="H16" s="310">
        <v>17</v>
      </c>
      <c r="I16" s="310">
        <v>36.95652173913043</v>
      </c>
      <c r="J16" s="311"/>
      <c r="K16" s="310">
        <v>332</v>
      </c>
      <c r="L16" s="310"/>
      <c r="M16" s="310">
        <v>233</v>
      </c>
      <c r="N16" s="310">
        <v>70.180722891566262</v>
      </c>
      <c r="O16" s="311"/>
      <c r="P16" s="310">
        <v>197</v>
      </c>
      <c r="Q16" s="310">
        <v>59.337349397590366</v>
      </c>
      <c r="R16"/>
      <c r="S16" s="466"/>
    </row>
    <row r="17" spans="1:19" ht="12" customHeight="1" x14ac:dyDescent="0.2">
      <c r="A17" s="54"/>
      <c r="B17" s="273" t="s">
        <v>647</v>
      </c>
      <c r="C17" s="310">
        <v>14</v>
      </c>
      <c r="D17" s="310"/>
      <c r="E17" s="310">
        <v>13</v>
      </c>
      <c r="F17" s="310">
        <v>92.857142857142861</v>
      </c>
      <c r="G17" s="311"/>
      <c r="H17" s="310">
        <v>13</v>
      </c>
      <c r="I17" s="310">
        <v>92.857142857142861</v>
      </c>
      <c r="J17" s="311"/>
      <c r="K17" s="310">
        <v>101</v>
      </c>
      <c r="L17" s="310"/>
      <c r="M17" s="310">
        <v>86</v>
      </c>
      <c r="N17" s="310">
        <v>85.148514851485146</v>
      </c>
      <c r="O17" s="311"/>
      <c r="P17" s="310">
        <v>81</v>
      </c>
      <c r="Q17" s="310">
        <v>80.198019801980209</v>
      </c>
      <c r="R17"/>
      <c r="S17" s="466"/>
    </row>
    <row r="18" spans="1:19" ht="12" customHeight="1" x14ac:dyDescent="0.2">
      <c r="A18" s="54"/>
      <c r="B18" s="273" t="s">
        <v>648</v>
      </c>
      <c r="C18" s="310">
        <v>23</v>
      </c>
      <c r="D18" s="310"/>
      <c r="E18" s="310">
        <v>17</v>
      </c>
      <c r="F18" s="310">
        <v>73.91304347826086</v>
      </c>
      <c r="G18" s="311"/>
      <c r="H18" s="310">
        <v>15</v>
      </c>
      <c r="I18" s="310">
        <v>65.217391304347828</v>
      </c>
      <c r="J18" s="311"/>
      <c r="K18" s="310">
        <v>187</v>
      </c>
      <c r="L18" s="310"/>
      <c r="M18" s="310">
        <v>149</v>
      </c>
      <c r="N18" s="310">
        <v>79.679144385026731</v>
      </c>
      <c r="O18" s="311"/>
      <c r="P18" s="310">
        <v>131</v>
      </c>
      <c r="Q18" s="310">
        <v>70.053475935828885</v>
      </c>
      <c r="R18"/>
      <c r="S18" s="466"/>
    </row>
    <row r="19" spans="1:19" ht="12" customHeight="1" x14ac:dyDescent="0.2">
      <c r="A19" s="54"/>
      <c r="B19" s="273" t="s">
        <v>510</v>
      </c>
      <c r="C19" s="310" t="s">
        <v>379</v>
      </c>
      <c r="D19" s="310"/>
      <c r="E19" s="310" t="s">
        <v>379</v>
      </c>
      <c r="F19" s="310" t="s">
        <v>379</v>
      </c>
      <c r="G19" s="311"/>
      <c r="H19" s="310" t="s">
        <v>379</v>
      </c>
      <c r="I19" s="310" t="s">
        <v>379</v>
      </c>
      <c r="J19" s="311"/>
      <c r="K19" s="310" t="s">
        <v>379</v>
      </c>
      <c r="L19" s="310"/>
      <c r="M19" s="310" t="s">
        <v>379</v>
      </c>
      <c r="N19" s="310" t="s">
        <v>379</v>
      </c>
      <c r="O19" s="311"/>
      <c r="P19" s="310" t="s">
        <v>379</v>
      </c>
      <c r="Q19" s="310" t="s">
        <v>379</v>
      </c>
      <c r="R19"/>
      <c r="S19" s="466"/>
    </row>
    <row r="20" spans="1:19" ht="12" customHeight="1" x14ac:dyDescent="0.2">
      <c r="A20" s="54"/>
      <c r="B20" s="273" t="s">
        <v>511</v>
      </c>
      <c r="C20" s="310">
        <v>12</v>
      </c>
      <c r="D20" s="310"/>
      <c r="E20" s="310">
        <v>11</v>
      </c>
      <c r="F20" s="310">
        <v>91.666666666666657</v>
      </c>
      <c r="G20" s="311"/>
      <c r="H20" s="310" t="s">
        <v>379</v>
      </c>
      <c r="I20" s="310" t="s">
        <v>379</v>
      </c>
      <c r="J20" s="311"/>
      <c r="K20" s="310">
        <v>20</v>
      </c>
      <c r="L20" s="310"/>
      <c r="M20" s="310">
        <v>18</v>
      </c>
      <c r="N20" s="310">
        <v>90</v>
      </c>
      <c r="O20" s="311"/>
      <c r="P20" s="310">
        <v>15</v>
      </c>
      <c r="Q20" s="310">
        <v>75</v>
      </c>
      <c r="R20"/>
      <c r="S20" s="466"/>
    </row>
    <row r="21" spans="1:19" ht="12" customHeight="1" x14ac:dyDescent="0.2">
      <c r="A21" s="54"/>
      <c r="B21" s="273" t="s">
        <v>856</v>
      </c>
      <c r="C21" s="310">
        <v>27</v>
      </c>
      <c r="D21" s="310"/>
      <c r="E21" s="310">
        <v>20</v>
      </c>
      <c r="F21" s="310">
        <v>74.074074074074076</v>
      </c>
      <c r="G21" s="311"/>
      <c r="H21" s="310">
        <v>15</v>
      </c>
      <c r="I21" s="310">
        <v>55.555555555555557</v>
      </c>
      <c r="J21" s="311"/>
      <c r="K21" s="310">
        <v>251</v>
      </c>
      <c r="L21" s="310"/>
      <c r="M21" s="310">
        <v>198</v>
      </c>
      <c r="N21" s="310">
        <v>78.884462151394416</v>
      </c>
      <c r="O21" s="311"/>
      <c r="P21" s="310">
        <v>171</v>
      </c>
      <c r="Q21" s="310">
        <v>68.127490039840637</v>
      </c>
      <c r="R21" s="54"/>
      <c r="S21" s="466"/>
    </row>
    <row r="22" spans="1:19" ht="12" customHeight="1" x14ac:dyDescent="0.2">
      <c r="A22" s="54"/>
      <c r="B22" s="273" t="s">
        <v>512</v>
      </c>
      <c r="C22" s="310">
        <v>19</v>
      </c>
      <c r="D22" s="310"/>
      <c r="E22" s="310">
        <v>15</v>
      </c>
      <c r="F22" s="310">
        <v>78.94736842105263</v>
      </c>
      <c r="G22" s="311"/>
      <c r="H22" s="310" t="s">
        <v>379</v>
      </c>
      <c r="I22" s="310" t="s">
        <v>379</v>
      </c>
      <c r="J22" s="311"/>
      <c r="K22" s="310">
        <v>58</v>
      </c>
      <c r="L22" s="310"/>
      <c r="M22" s="310">
        <v>35</v>
      </c>
      <c r="N22" s="310">
        <v>60.344827586206897</v>
      </c>
      <c r="O22" s="311"/>
      <c r="P22" s="310">
        <v>28</v>
      </c>
      <c r="Q22" s="310">
        <v>48.275862068965516</v>
      </c>
      <c r="R22" s="54"/>
      <c r="S22" s="466"/>
    </row>
    <row r="23" spans="1:19" ht="12" customHeight="1" x14ac:dyDescent="0.2">
      <c r="A23" s="54"/>
      <c r="B23" s="263" t="s">
        <v>832</v>
      </c>
      <c r="C23" s="310" t="s">
        <v>379</v>
      </c>
      <c r="D23" s="310"/>
      <c r="E23" s="310" t="s">
        <v>379</v>
      </c>
      <c r="F23" s="310" t="s">
        <v>379</v>
      </c>
      <c r="G23" s="311"/>
      <c r="H23" s="310" t="s">
        <v>379</v>
      </c>
      <c r="I23" s="310" t="s">
        <v>379</v>
      </c>
      <c r="J23" s="311"/>
      <c r="K23" s="310" t="s">
        <v>379</v>
      </c>
      <c r="L23" s="310"/>
      <c r="M23" s="310" t="s">
        <v>379</v>
      </c>
      <c r="N23" s="310" t="s">
        <v>379</v>
      </c>
      <c r="O23" s="311"/>
      <c r="P23" s="310" t="s">
        <v>379</v>
      </c>
      <c r="Q23" s="310" t="s">
        <v>379</v>
      </c>
      <c r="R23" s="54"/>
      <c r="S23" s="466"/>
    </row>
    <row r="24" spans="1:19" ht="12" customHeight="1" x14ac:dyDescent="0.2">
      <c r="A24" s="54"/>
      <c r="B24" s="263" t="s">
        <v>795</v>
      </c>
      <c r="C24" s="310" t="s">
        <v>474</v>
      </c>
      <c r="D24" s="310"/>
      <c r="E24" s="310" t="s">
        <v>474</v>
      </c>
      <c r="F24" s="310" t="s">
        <v>474</v>
      </c>
      <c r="G24" s="311"/>
      <c r="H24" s="310" t="s">
        <v>474</v>
      </c>
      <c r="I24" s="310" t="s">
        <v>474</v>
      </c>
      <c r="J24" s="311"/>
      <c r="K24" s="310">
        <v>30</v>
      </c>
      <c r="L24" s="310"/>
      <c r="M24" s="310">
        <v>29</v>
      </c>
      <c r="N24" s="310">
        <v>96.666666666666671</v>
      </c>
      <c r="O24" s="311"/>
      <c r="P24" s="310">
        <v>27</v>
      </c>
      <c r="Q24" s="310">
        <v>90</v>
      </c>
      <c r="R24" s="54"/>
      <c r="S24" s="466"/>
    </row>
    <row r="25" spans="1:19" ht="12" customHeight="1" x14ac:dyDescent="0.2">
      <c r="A25" s="54"/>
      <c r="B25" s="263" t="s">
        <v>649</v>
      </c>
      <c r="C25" s="310" t="s">
        <v>474</v>
      </c>
      <c r="D25" s="310"/>
      <c r="E25" s="310" t="s">
        <v>474</v>
      </c>
      <c r="F25" s="310" t="s">
        <v>474</v>
      </c>
      <c r="G25" s="311"/>
      <c r="H25" s="310" t="s">
        <v>474</v>
      </c>
      <c r="I25" s="310" t="s">
        <v>474</v>
      </c>
      <c r="J25" s="311"/>
      <c r="K25" s="310">
        <v>14</v>
      </c>
      <c r="L25" s="310"/>
      <c r="M25" s="310">
        <v>13</v>
      </c>
      <c r="N25" s="310">
        <v>92.857142857142861</v>
      </c>
      <c r="O25" s="311"/>
      <c r="P25" s="310">
        <v>12</v>
      </c>
      <c r="Q25" s="310">
        <v>85.714285714285708</v>
      </c>
      <c r="R25" s="54"/>
      <c r="S25" s="466"/>
    </row>
    <row r="26" spans="1:19" ht="12" customHeight="1" x14ac:dyDescent="0.2">
      <c r="A26" s="54"/>
      <c r="B26" s="263" t="s">
        <v>796</v>
      </c>
      <c r="C26" s="310">
        <v>10</v>
      </c>
      <c r="D26" s="310"/>
      <c r="E26" s="310" t="s">
        <v>379</v>
      </c>
      <c r="F26" s="310" t="s">
        <v>379</v>
      </c>
      <c r="G26" s="311"/>
      <c r="H26" s="310" t="s">
        <v>379</v>
      </c>
      <c r="I26" s="310" t="s">
        <v>379</v>
      </c>
      <c r="J26" s="311"/>
      <c r="K26" s="310">
        <v>107</v>
      </c>
      <c r="L26" s="310"/>
      <c r="M26" s="310">
        <v>92</v>
      </c>
      <c r="N26" s="310">
        <v>85.981308411214954</v>
      </c>
      <c r="O26" s="311"/>
      <c r="P26" s="310">
        <v>90</v>
      </c>
      <c r="Q26" s="310">
        <v>84.112149532710276</v>
      </c>
      <c r="R26" s="54"/>
      <c r="S26" s="466"/>
    </row>
    <row r="27" spans="1:19" ht="21.95" customHeight="1" x14ac:dyDescent="0.2">
      <c r="A27" s="53"/>
      <c r="B27" s="263" t="s">
        <v>835</v>
      </c>
      <c r="C27" s="310">
        <v>10</v>
      </c>
      <c r="D27" s="310"/>
      <c r="E27" s="310" t="s">
        <v>379</v>
      </c>
      <c r="F27" s="310" t="s">
        <v>379</v>
      </c>
      <c r="G27" s="311"/>
      <c r="H27" s="310" t="s">
        <v>379</v>
      </c>
      <c r="I27" s="310" t="s">
        <v>379</v>
      </c>
      <c r="J27" s="311"/>
      <c r="K27" s="310">
        <v>27</v>
      </c>
      <c r="L27" s="310"/>
      <c r="M27" s="310">
        <v>20</v>
      </c>
      <c r="N27" s="310">
        <v>74.074074074074076</v>
      </c>
      <c r="O27" s="311"/>
      <c r="P27" s="310">
        <v>16</v>
      </c>
      <c r="Q27" s="310">
        <v>59.259259259259252</v>
      </c>
      <c r="R27" s="54"/>
      <c r="S27" s="466"/>
    </row>
    <row r="28" spans="1:19" s="54" customFormat="1" x14ac:dyDescent="0.2">
      <c r="C28" s="305"/>
      <c r="D28" s="305"/>
      <c r="E28" s="305"/>
      <c r="F28" s="305"/>
      <c r="G28" s="305"/>
      <c r="H28" s="305"/>
      <c r="I28" s="305"/>
      <c r="J28" s="305"/>
      <c r="K28" s="305"/>
      <c r="L28" s="305"/>
      <c r="M28" s="305"/>
      <c r="N28" s="305"/>
      <c r="O28" s="305"/>
      <c r="P28" s="305"/>
      <c r="Q28" s="305"/>
      <c r="S28"/>
    </row>
    <row r="29" spans="1:19" s="54" customFormat="1" x14ac:dyDescent="0.2">
      <c r="B29" s="6"/>
      <c r="C29" s="6"/>
      <c r="D29" s="6"/>
      <c r="E29" s="6"/>
      <c r="F29" s="6"/>
      <c r="G29" s="6"/>
      <c r="H29" s="6"/>
      <c r="I29" s="6"/>
      <c r="J29" s="6"/>
      <c r="K29" s="6"/>
      <c r="L29" s="6"/>
      <c r="M29" s="6"/>
      <c r="N29" s="6"/>
      <c r="O29" s="6"/>
      <c r="S29"/>
    </row>
    <row r="30" spans="1:19" s="54" customFormat="1" x14ac:dyDescent="0.2">
      <c r="B30" s="6"/>
      <c r="C30" s="6"/>
      <c r="D30" s="6"/>
      <c r="E30" s="6"/>
      <c r="F30" s="6"/>
      <c r="G30" s="6"/>
      <c r="H30" s="6"/>
      <c r="I30" s="6"/>
      <c r="J30" s="6"/>
      <c r="K30" s="6"/>
      <c r="L30" s="6"/>
      <c r="M30" s="6"/>
      <c r="N30" s="6"/>
      <c r="O30" s="6"/>
      <c r="S30"/>
    </row>
    <row r="31" spans="1:19" s="54" customFormat="1" x14ac:dyDescent="0.2">
      <c r="B31" s="6"/>
      <c r="C31" s="6"/>
      <c r="D31" s="6"/>
      <c r="E31" s="6"/>
      <c r="F31" s="6"/>
      <c r="G31" s="6"/>
      <c r="H31" s="6"/>
      <c r="I31" s="6"/>
      <c r="J31" s="6"/>
      <c r="K31" s="6"/>
      <c r="L31" s="6"/>
      <c r="M31" s="6"/>
      <c r="N31" s="6"/>
      <c r="O31" s="6"/>
      <c r="S31"/>
    </row>
    <row r="32" spans="1:19" s="54" customFormat="1" x14ac:dyDescent="0.2">
      <c r="A32" s="6"/>
      <c r="B32" s="6"/>
      <c r="C32" s="6"/>
      <c r="D32" s="6"/>
      <c r="E32" s="6"/>
      <c r="F32" s="6"/>
      <c r="G32" s="6"/>
      <c r="H32" s="6"/>
      <c r="I32" s="6"/>
      <c r="J32" s="6"/>
      <c r="K32" s="6"/>
      <c r="L32" s="6"/>
      <c r="M32" s="6"/>
      <c r="N32" s="6"/>
      <c r="O32" s="6"/>
      <c r="R32" s="39"/>
      <c r="S32"/>
    </row>
    <row r="33" spans="1:18" s="54" customFormat="1" ht="12" x14ac:dyDescent="0.2">
      <c r="A33" s="55"/>
      <c r="B33" s="6"/>
      <c r="C33" s="6"/>
      <c r="D33" s="6"/>
      <c r="E33" s="6"/>
      <c r="F33" s="6"/>
      <c r="G33" s="6"/>
      <c r="H33" s="6"/>
      <c r="I33" s="6"/>
      <c r="J33" s="6"/>
      <c r="K33" s="6"/>
      <c r="L33" s="6"/>
      <c r="M33" s="6"/>
      <c r="N33" s="6"/>
      <c r="O33" s="6"/>
      <c r="R33" s="39"/>
    </row>
    <row r="34" spans="1:18" s="54" customFormat="1" ht="12" x14ac:dyDescent="0.2">
      <c r="A34" s="6"/>
      <c r="B34" s="6"/>
      <c r="C34" s="6"/>
      <c r="D34" s="6"/>
      <c r="E34" s="6"/>
      <c r="F34" s="6"/>
      <c r="G34" s="6"/>
      <c r="H34" s="6"/>
      <c r="I34" s="6"/>
      <c r="J34" s="6"/>
      <c r="K34" s="6"/>
      <c r="L34" s="6"/>
      <c r="M34" s="6"/>
      <c r="N34" s="6"/>
      <c r="O34" s="6"/>
      <c r="R34" s="39"/>
    </row>
    <row r="35" spans="1:18" s="54" customFormat="1" ht="12" x14ac:dyDescent="0.2">
      <c r="A35" s="6"/>
      <c r="B35" s="6"/>
      <c r="C35" s="6"/>
      <c r="D35" s="6"/>
      <c r="E35" s="6"/>
      <c r="F35" s="6"/>
      <c r="G35" s="6"/>
      <c r="H35" s="6"/>
      <c r="I35" s="6"/>
      <c r="J35" s="6"/>
      <c r="K35" s="6"/>
      <c r="L35" s="6"/>
      <c r="M35" s="6"/>
      <c r="N35" s="6"/>
      <c r="O35" s="6"/>
      <c r="R35" s="39"/>
    </row>
    <row r="36" spans="1:18" s="54" customFormat="1" ht="12" x14ac:dyDescent="0.2">
      <c r="A36" s="6"/>
      <c r="B36" s="85"/>
      <c r="C36" s="6"/>
      <c r="D36" s="6"/>
      <c r="E36" s="6"/>
      <c r="F36" s="6"/>
      <c r="G36" s="6"/>
      <c r="H36" s="6"/>
      <c r="I36" s="6"/>
      <c r="J36" s="6"/>
      <c r="K36" s="6"/>
      <c r="L36" s="6"/>
      <c r="M36" s="6"/>
      <c r="N36" s="6"/>
      <c r="O36" s="6"/>
      <c r="R36" s="39"/>
    </row>
    <row r="37" spans="1:18" s="54" customFormat="1" x14ac:dyDescent="0.2">
      <c r="A37" s="6"/>
      <c r="B37" s="68"/>
      <c r="C37" s="6"/>
      <c r="D37" s="6"/>
      <c r="E37" s="6"/>
      <c r="F37" s="6"/>
      <c r="G37" s="6"/>
      <c r="H37" s="6"/>
      <c r="I37" s="6"/>
      <c r="J37" s="6"/>
      <c r="K37" s="6"/>
      <c r="L37" s="6"/>
      <c r="M37" s="6"/>
      <c r="N37" s="6"/>
      <c r="O37" s="6"/>
      <c r="R37" s="39"/>
    </row>
    <row r="38" spans="1:18" s="54" customFormat="1" x14ac:dyDescent="0.2">
      <c r="A38" s="6"/>
      <c r="B38" s="42"/>
      <c r="C38" s="6"/>
      <c r="D38" s="6"/>
      <c r="E38" s="6"/>
      <c r="F38" s="6"/>
      <c r="G38" s="6"/>
      <c r="H38" s="6"/>
      <c r="I38" s="6"/>
      <c r="J38" s="6"/>
      <c r="K38" s="6"/>
      <c r="L38" s="6"/>
      <c r="M38" s="6"/>
      <c r="N38" s="6"/>
      <c r="O38" s="6"/>
      <c r="R38" s="39"/>
    </row>
    <row r="39" spans="1:18" s="54" customFormat="1" ht="12" x14ac:dyDescent="0.2">
      <c r="A39" s="6"/>
      <c r="C39" s="6"/>
      <c r="D39" s="6"/>
      <c r="E39" s="6"/>
      <c r="F39" s="6"/>
      <c r="G39" s="6"/>
      <c r="H39" s="6"/>
      <c r="I39" s="6"/>
      <c r="J39" s="6"/>
      <c r="K39" s="6"/>
      <c r="L39" s="6"/>
      <c r="M39" s="6"/>
      <c r="N39" s="6"/>
      <c r="O39" s="6"/>
      <c r="R39" s="39"/>
    </row>
    <row r="40" spans="1:18" s="54" customFormat="1" ht="12" x14ac:dyDescent="0.2">
      <c r="A40" s="6"/>
      <c r="B40" s="6"/>
      <c r="C40" s="6"/>
      <c r="D40" s="6"/>
      <c r="E40" s="6"/>
      <c r="F40" s="6"/>
      <c r="G40" s="6"/>
      <c r="H40" s="6"/>
      <c r="I40" s="6"/>
      <c r="J40" s="6"/>
      <c r="K40" s="6"/>
      <c r="L40" s="6"/>
      <c r="M40" s="6"/>
      <c r="N40" s="6"/>
      <c r="O40" s="6"/>
      <c r="R40" s="39"/>
    </row>
    <row r="41" spans="1:18" s="54" customFormat="1" ht="12" x14ac:dyDescent="0.2">
      <c r="A41" s="6"/>
      <c r="B41" s="6"/>
      <c r="C41" s="6"/>
      <c r="D41" s="6"/>
      <c r="E41" s="6"/>
      <c r="F41" s="6"/>
      <c r="G41" s="6"/>
      <c r="H41" s="6"/>
      <c r="I41" s="6"/>
      <c r="J41" s="6"/>
      <c r="K41" s="6"/>
      <c r="L41" s="6"/>
      <c r="M41" s="6"/>
      <c r="N41" s="6"/>
      <c r="O41" s="6"/>
      <c r="R41" s="39"/>
    </row>
    <row r="42" spans="1:18" s="54" customFormat="1" ht="12" x14ac:dyDescent="0.2">
      <c r="A42" s="6"/>
      <c r="B42" s="6"/>
      <c r="C42" s="6"/>
      <c r="D42" s="6"/>
      <c r="E42" s="6"/>
      <c r="F42" s="6"/>
      <c r="G42" s="6"/>
      <c r="H42" s="6"/>
      <c r="I42" s="6"/>
      <c r="J42" s="6"/>
      <c r="K42" s="6"/>
      <c r="L42" s="6"/>
      <c r="M42" s="6"/>
      <c r="N42" s="6"/>
      <c r="O42" s="6"/>
      <c r="P42" s="6"/>
      <c r="Q42" s="6"/>
      <c r="R42" s="39"/>
    </row>
    <row r="43" spans="1:18" s="54" customFormat="1" ht="12" x14ac:dyDescent="0.2">
      <c r="A43" s="6"/>
      <c r="B43" s="6"/>
      <c r="C43" s="6"/>
      <c r="D43" s="6"/>
      <c r="E43" s="6"/>
      <c r="F43" s="6"/>
      <c r="G43" s="6"/>
      <c r="H43" s="6"/>
      <c r="I43" s="6"/>
      <c r="J43" s="6"/>
      <c r="K43" s="6"/>
      <c r="L43" s="6"/>
      <c r="M43" s="6"/>
      <c r="N43" s="6"/>
      <c r="O43" s="6"/>
      <c r="P43" s="6"/>
      <c r="Q43" s="6"/>
      <c r="R43" s="39"/>
    </row>
    <row r="44" spans="1:18" s="6" customFormat="1" ht="12" x14ac:dyDescent="0.2">
      <c r="R44" s="39"/>
    </row>
    <row r="45" spans="1:18" s="6" customFormat="1" x14ac:dyDescent="0.2">
      <c r="A45" s="55"/>
      <c r="B45" s="11" t="s">
        <v>478</v>
      </c>
      <c r="C45" s="12"/>
      <c r="E45" s="105"/>
      <c r="F45"/>
      <c r="L45"/>
      <c r="M45"/>
      <c r="N45"/>
      <c r="O45"/>
    </row>
    <row r="46" spans="1:18" s="6" customFormat="1" ht="12" customHeight="1" x14ac:dyDescent="0.2">
      <c r="A46" s="55"/>
      <c r="B46" s="340" t="s">
        <v>705</v>
      </c>
      <c r="C46" s="119"/>
      <c r="D46" s="39"/>
      <c r="E46" s="119"/>
      <c r="F46" s="39"/>
      <c r="G46" s="39"/>
      <c r="H46" s="39"/>
      <c r="I46" s="39"/>
      <c r="J46" s="39"/>
      <c r="K46" s="39"/>
      <c r="L46" s="39"/>
      <c r="M46" s="39"/>
      <c r="N46" s="39"/>
      <c r="O46" s="39"/>
      <c r="P46" s="39"/>
      <c r="Q46" s="39"/>
      <c r="R46" s="39"/>
    </row>
    <row r="47" spans="1:18" s="6" customFormat="1" ht="12" customHeight="1" x14ac:dyDescent="0.2">
      <c r="A47" s="55"/>
      <c r="B47" s="568" t="s">
        <v>838</v>
      </c>
      <c r="C47" s="568"/>
      <c r="D47" s="568"/>
      <c r="E47" s="568"/>
      <c r="F47" s="568"/>
      <c r="G47" s="568"/>
      <c r="H47" s="568"/>
      <c r="I47" s="568"/>
      <c r="J47" s="568"/>
      <c r="K47" s="568"/>
      <c r="L47" s="568"/>
      <c r="M47" s="568"/>
      <c r="N47" s="568"/>
      <c r="O47" s="568"/>
      <c r="P47" s="568"/>
      <c r="Q47" s="568"/>
      <c r="R47" s="568"/>
    </row>
    <row r="48" spans="1:18" s="6" customFormat="1" ht="11.25" customHeight="1" x14ac:dyDescent="0.2">
      <c r="A48" s="55"/>
      <c r="B48" s="340" t="s">
        <v>839</v>
      </c>
      <c r="C48" s="119"/>
      <c r="D48" s="39"/>
      <c r="E48" s="119"/>
      <c r="F48" s="39"/>
      <c r="G48" s="39"/>
      <c r="H48" s="39"/>
      <c r="I48" s="39"/>
      <c r="J48" s="39"/>
      <c r="K48" s="39"/>
      <c r="L48" s="39"/>
      <c r="M48" s="39"/>
      <c r="N48" s="39"/>
      <c r="O48" s="39"/>
      <c r="P48" s="39"/>
      <c r="Q48" s="39"/>
      <c r="R48" s="39"/>
    </row>
    <row r="49" spans="1:18" s="6" customFormat="1" ht="21" customHeight="1" x14ac:dyDescent="0.2">
      <c r="A49" s="37"/>
      <c r="B49" s="568" t="s">
        <v>840</v>
      </c>
      <c r="C49" s="568"/>
      <c r="D49" s="568"/>
      <c r="E49" s="568"/>
      <c r="F49" s="568"/>
      <c r="G49" s="568"/>
      <c r="H49" s="568"/>
      <c r="I49" s="568"/>
      <c r="J49" s="568"/>
      <c r="K49" s="568"/>
      <c r="L49" s="568"/>
      <c r="M49" s="568"/>
      <c r="N49" s="568"/>
      <c r="O49" s="568"/>
      <c r="P49" s="568"/>
      <c r="Q49" s="568"/>
      <c r="R49" s="39"/>
    </row>
  </sheetData>
  <mergeCells count="13">
    <mergeCell ref="B49:Q49"/>
    <mergeCell ref="A2:R2"/>
    <mergeCell ref="P10:Q10"/>
    <mergeCell ref="K8:Q8"/>
    <mergeCell ref="M10:N10"/>
    <mergeCell ref="E10:F10"/>
    <mergeCell ref="H10:I10"/>
    <mergeCell ref="C9:C10"/>
    <mergeCell ref="K9:K10"/>
    <mergeCell ref="C8:I8"/>
    <mergeCell ref="B4:Q4"/>
    <mergeCell ref="B47:R47"/>
    <mergeCell ref="B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&amp;K01+00018&amp;R&amp;"Arial,bold"&amp;8Qualicum&amp;L___________________________________________________________________________________________&amp;8Aboriginal Report - How Are We Doing?
&amp;7Date: November 2024</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57"/>
  <dimension ref="A1:K32"/>
  <sheetViews>
    <sheetView zoomScaleNormal="100" workbookViewId="0">
      <selection activeCell="E1" sqref="E1:CC60000"/>
    </sheetView>
  </sheetViews>
  <sheetFormatPr defaultRowHeight="12.75" x14ac:dyDescent="0.2"/>
  <cols>
    <col min="1" max="1" width="11.7109375" customWidth="1"/>
    <col min="2" max="2" width="47" bestFit="1" customWidth="1"/>
    <col min="3" max="3" width="10.5703125" bestFit="1" customWidth="1"/>
    <col min="4" max="4" width="11.140625" bestFit="1" customWidth="1"/>
    <col min="8" max="8" width="39.28515625" style="6" bestFit="1" customWidth="1"/>
    <col min="9" max="9" width="45.85546875" style="6" bestFit="1" customWidth="1"/>
    <col min="10" max="10" width="9.5703125" style="6" bestFit="1" customWidth="1"/>
    <col min="11" max="11" width="9.140625" style="468"/>
  </cols>
  <sheetData>
    <row r="1" spans="1:11" x14ac:dyDescent="0.2">
      <c r="A1" s="6"/>
      <c r="B1" s="91"/>
      <c r="C1" s="458" t="s">
        <v>509</v>
      </c>
      <c r="D1" s="458" t="s">
        <v>1028</v>
      </c>
      <c r="K1" s="467"/>
    </row>
    <row r="2" spans="1:11" x14ac:dyDescent="0.2">
      <c r="A2" s="6" t="s">
        <v>514</v>
      </c>
      <c r="B2" s="274" t="s">
        <v>836</v>
      </c>
      <c r="C2" s="176" t="s">
        <v>379</v>
      </c>
      <c r="D2" s="176" t="s">
        <v>379</v>
      </c>
      <c r="E2" s="275"/>
      <c r="F2" s="8"/>
    </row>
    <row r="3" spans="1:11" x14ac:dyDescent="0.2">
      <c r="A3" s="6" t="s">
        <v>752</v>
      </c>
      <c r="B3" s="279" t="s">
        <v>841</v>
      </c>
      <c r="C3" s="176">
        <v>54.081632653061227</v>
      </c>
      <c r="D3" s="176">
        <v>41.836734693877553</v>
      </c>
      <c r="E3" s="275"/>
    </row>
    <row r="4" spans="1:11" x14ac:dyDescent="0.2">
      <c r="A4" s="6" t="s">
        <v>515</v>
      </c>
      <c r="B4" s="279" t="s">
        <v>644</v>
      </c>
      <c r="C4" s="176">
        <v>62.5</v>
      </c>
      <c r="D4" s="176">
        <v>50</v>
      </c>
      <c r="E4" s="275"/>
    </row>
    <row r="5" spans="1:11" x14ac:dyDescent="0.2">
      <c r="A5" s="6" t="s">
        <v>516</v>
      </c>
      <c r="B5" s="279" t="s">
        <v>645</v>
      </c>
      <c r="C5" s="176">
        <v>42.307692307692307</v>
      </c>
      <c r="D5" s="176" t="s">
        <v>379</v>
      </c>
      <c r="E5" s="275"/>
    </row>
    <row r="6" spans="1:11" x14ac:dyDescent="0.2">
      <c r="A6" s="6" t="s">
        <v>518</v>
      </c>
      <c r="B6" s="279" t="s">
        <v>646</v>
      </c>
      <c r="C6" s="176">
        <v>47.826086956521742</v>
      </c>
      <c r="D6" s="176">
        <v>36.95652173913043</v>
      </c>
      <c r="E6" s="275"/>
    </row>
    <row r="7" spans="1:11" x14ac:dyDescent="0.2">
      <c r="A7" s="6" t="s">
        <v>651</v>
      </c>
      <c r="B7" s="279" t="s">
        <v>647</v>
      </c>
      <c r="C7" s="176">
        <v>92.857142857142861</v>
      </c>
      <c r="D7" s="176">
        <v>92.857142857142861</v>
      </c>
      <c r="E7" s="275"/>
    </row>
    <row r="8" spans="1:11" x14ac:dyDescent="0.2">
      <c r="A8" s="6" t="s">
        <v>650</v>
      </c>
      <c r="B8" s="279" t="s">
        <v>648</v>
      </c>
      <c r="C8" s="176">
        <v>73.91304347826086</v>
      </c>
      <c r="D8" s="176">
        <v>65.217391304347828</v>
      </c>
      <c r="E8" s="275"/>
    </row>
    <row r="9" spans="1:11" x14ac:dyDescent="0.2">
      <c r="A9" s="6" t="s">
        <v>652</v>
      </c>
      <c r="B9" s="279" t="s">
        <v>510</v>
      </c>
      <c r="C9" s="176" t="s">
        <v>379</v>
      </c>
      <c r="D9" s="176" t="s">
        <v>379</v>
      </c>
      <c r="E9" s="275"/>
    </row>
    <row r="10" spans="1:11" x14ac:dyDescent="0.2">
      <c r="A10" s="6" t="s">
        <v>653</v>
      </c>
      <c r="B10" s="279" t="s">
        <v>511</v>
      </c>
      <c r="C10" s="176">
        <v>91.666666666666657</v>
      </c>
      <c r="D10" s="176" t="s">
        <v>379</v>
      </c>
      <c r="E10" s="275"/>
    </row>
    <row r="11" spans="1:11" x14ac:dyDescent="0.2">
      <c r="A11" s="6" t="s">
        <v>517</v>
      </c>
      <c r="B11" s="279" t="s">
        <v>837</v>
      </c>
      <c r="C11" s="176">
        <v>74.074074074074076</v>
      </c>
      <c r="D11" s="176">
        <v>55.555555555555557</v>
      </c>
      <c r="E11" s="275"/>
    </row>
    <row r="12" spans="1:11" x14ac:dyDescent="0.2">
      <c r="A12" s="6" t="s">
        <v>734</v>
      </c>
      <c r="B12" s="279" t="s">
        <v>512</v>
      </c>
      <c r="C12" s="176">
        <v>78.94736842105263</v>
      </c>
      <c r="D12" s="176" t="s">
        <v>379</v>
      </c>
      <c r="E12" s="275"/>
    </row>
    <row r="13" spans="1:11" x14ac:dyDescent="0.2">
      <c r="A13" s="6" t="s">
        <v>802</v>
      </c>
      <c r="B13" s="274" t="s">
        <v>832</v>
      </c>
      <c r="C13" s="176" t="s">
        <v>379</v>
      </c>
      <c r="D13" s="176" t="s">
        <v>379</v>
      </c>
      <c r="E13" s="275"/>
    </row>
    <row r="14" spans="1:11" x14ac:dyDescent="0.2">
      <c r="A14" s="6" t="s">
        <v>803</v>
      </c>
      <c r="B14" s="274" t="s">
        <v>795</v>
      </c>
      <c r="C14" s="176" t="s">
        <v>474</v>
      </c>
      <c r="D14" s="176" t="s">
        <v>474</v>
      </c>
      <c r="E14" s="275"/>
    </row>
    <row r="15" spans="1:11" x14ac:dyDescent="0.2">
      <c r="A15" s="6" t="s">
        <v>704</v>
      </c>
      <c r="B15" s="274" t="s">
        <v>649</v>
      </c>
      <c r="C15" s="176" t="s">
        <v>474</v>
      </c>
      <c r="D15" s="176" t="s">
        <v>474</v>
      </c>
      <c r="E15" s="275"/>
    </row>
    <row r="16" spans="1:11" x14ac:dyDescent="0.2">
      <c r="A16" s="6" t="s">
        <v>804</v>
      </c>
      <c r="B16" s="274" t="s">
        <v>796</v>
      </c>
      <c r="C16" s="176" t="s">
        <v>379</v>
      </c>
      <c r="D16" s="176" t="s">
        <v>379</v>
      </c>
      <c r="E16" s="275"/>
    </row>
    <row r="17" spans="1:5" x14ac:dyDescent="0.2">
      <c r="A17" s="6" t="s">
        <v>654</v>
      </c>
      <c r="B17" s="274" t="s">
        <v>513</v>
      </c>
      <c r="C17" s="176" t="s">
        <v>379</v>
      </c>
      <c r="D17" s="176" t="s">
        <v>379</v>
      </c>
      <c r="E17" s="275"/>
    </row>
    <row r="21" spans="1:5" x14ac:dyDescent="0.2">
      <c r="A21" s="263"/>
    </row>
    <row r="22" spans="1:5" x14ac:dyDescent="0.2">
      <c r="A22" s="273"/>
    </row>
    <row r="23" spans="1:5" x14ac:dyDescent="0.2">
      <c r="A23" s="273"/>
    </row>
    <row r="24" spans="1:5" x14ac:dyDescent="0.2">
      <c r="A24" s="273"/>
    </row>
    <row r="25" spans="1:5" x14ac:dyDescent="0.2">
      <c r="A25" s="273"/>
    </row>
    <row r="26" spans="1:5" x14ac:dyDescent="0.2">
      <c r="A26" s="273"/>
    </row>
    <row r="27" spans="1:5" x14ac:dyDescent="0.2">
      <c r="A27" s="273"/>
    </row>
    <row r="28" spans="1:5" x14ac:dyDescent="0.2">
      <c r="A28" s="273"/>
    </row>
    <row r="29" spans="1:5" x14ac:dyDescent="0.2">
      <c r="A29" s="273"/>
    </row>
    <row r="30" spans="1:5" x14ac:dyDescent="0.2">
      <c r="A30" s="273"/>
    </row>
    <row r="31" spans="1:5" x14ac:dyDescent="0.2">
      <c r="A31" s="273"/>
    </row>
    <row r="32" spans="1:5" x14ac:dyDescent="0.2">
      <c r="A32" s="263"/>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&amp;C&amp;8&amp;K01+000&amp;P&amp;R&amp;"Arial,bold"&amp;8Qualicum&amp;L___________________________________________________________________________________________&amp;8Aboriginal Report - How Are We Doing?
&amp;7Date: November 2024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7"/>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s="63"/>
      <c r="C10" s="38"/>
      <c r="D10" s="38"/>
      <c r="E10" s="3"/>
      <c r="F10" s="38"/>
      <c r="G10" s="38"/>
      <c r="H10" s="38"/>
      <c r="I10" s="15"/>
      <c r="J10" s="38"/>
      <c r="K10" s="38"/>
      <c r="M10" s="38"/>
      <c r="N10" s="38"/>
      <c r="O10" s="38"/>
      <c r="P10" s="38"/>
      <c r="Q10" s="38"/>
      <c r="R10" s="93"/>
      <c r="S10" s="38"/>
      <c r="T10" s="38"/>
      <c r="U10" s="38"/>
      <c r="V10" s="69"/>
    </row>
    <row r="11" spans="1:22" s="6" customFormat="1" ht="12" customHeight="1" x14ac:dyDescent="0.2">
      <c r="B11" s="107" t="s">
        <v>699</v>
      </c>
      <c r="D11" s="5">
        <v>52</v>
      </c>
      <c r="F11" s="5">
        <v>24</v>
      </c>
      <c r="G11" s="15">
        <v>46.153846153846153</v>
      </c>
      <c r="J11" s="5">
        <v>14</v>
      </c>
      <c r="K11" s="15">
        <v>26.923076923076923</v>
      </c>
      <c r="N11" s="5">
        <v>362</v>
      </c>
      <c r="P11" s="5">
        <v>253</v>
      </c>
      <c r="Q11" s="15">
        <v>69.889502762430951</v>
      </c>
      <c r="T11" s="5">
        <v>214</v>
      </c>
      <c r="U11" s="15">
        <v>59.11602209944752</v>
      </c>
      <c r="V11" s="69"/>
    </row>
    <row r="12" spans="1:22" s="6" customFormat="1" ht="12" customHeight="1" x14ac:dyDescent="0.2">
      <c r="B12" s="107" t="s">
        <v>738</v>
      </c>
      <c r="D12" s="5">
        <v>60</v>
      </c>
      <c r="F12" s="5">
        <v>42</v>
      </c>
      <c r="G12" s="15">
        <v>70</v>
      </c>
      <c r="J12" s="5">
        <v>37</v>
      </c>
      <c r="K12" s="15">
        <v>61.666666666666671</v>
      </c>
      <c r="N12" s="5">
        <v>365</v>
      </c>
      <c r="P12" s="5">
        <v>274</v>
      </c>
      <c r="Q12" s="15">
        <v>75.06849315068493</v>
      </c>
      <c r="T12" s="5">
        <v>223</v>
      </c>
      <c r="U12" s="15">
        <v>61.095890410958908</v>
      </c>
    </row>
    <row r="13" spans="1:22" s="6" customFormat="1" ht="12" customHeight="1" x14ac:dyDescent="0.2">
      <c r="B13" s="107" t="s">
        <v>800</v>
      </c>
      <c r="D13" s="5">
        <v>18</v>
      </c>
      <c r="F13" s="5" t="s">
        <v>379</v>
      </c>
      <c r="G13" s="15" t="s">
        <v>379</v>
      </c>
      <c r="J13" s="5" t="s">
        <v>379</v>
      </c>
      <c r="K13" s="15" t="s">
        <v>379</v>
      </c>
      <c r="N13" s="5">
        <v>100</v>
      </c>
      <c r="P13" s="5">
        <v>72</v>
      </c>
      <c r="Q13" s="15">
        <v>72</v>
      </c>
      <c r="T13" s="5">
        <v>63</v>
      </c>
      <c r="U13" s="15">
        <v>63</v>
      </c>
    </row>
    <row r="14" spans="1:22" s="6" customFormat="1" ht="12" customHeight="1" x14ac:dyDescent="0.2">
      <c r="A14" s="72"/>
      <c r="B14" s="107" t="s">
        <v>861</v>
      </c>
      <c r="D14" s="5">
        <v>16</v>
      </c>
      <c r="F14" s="5">
        <v>10</v>
      </c>
      <c r="G14" s="15">
        <v>62.5</v>
      </c>
      <c r="J14" s="5" t="s">
        <v>379</v>
      </c>
      <c r="K14" s="15" t="s">
        <v>379</v>
      </c>
      <c r="N14" s="5">
        <v>48</v>
      </c>
      <c r="P14" s="5">
        <v>33</v>
      </c>
      <c r="Q14" s="15">
        <v>68.75</v>
      </c>
      <c r="T14" s="5">
        <v>29</v>
      </c>
      <c r="U14" s="15">
        <v>60.416666666666664</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 x14ac:dyDescent="0.2">
      <c r="A16" s="72"/>
      <c r="B16" s="107"/>
      <c r="D16" s="5"/>
      <c r="F16" s="5"/>
      <c r="G16" s="15"/>
      <c r="J16" s="5"/>
      <c r="K16" s="15"/>
      <c r="N16" s="5"/>
      <c r="P16" s="5"/>
      <c r="Q16" s="15"/>
      <c r="T16" s="5"/>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52</v>
      </c>
      <c r="F25" s="5">
        <v>41</v>
      </c>
      <c r="I25" s="5" t="s">
        <v>379</v>
      </c>
      <c r="J25" s="5" t="s">
        <v>379</v>
      </c>
      <c r="N25" s="5">
        <v>362</v>
      </c>
      <c r="P25" s="5">
        <v>268</v>
      </c>
      <c r="S25" s="5">
        <v>333</v>
      </c>
      <c r="T25" s="5">
        <v>29</v>
      </c>
    </row>
    <row r="26" spans="1:21" s="6" customFormat="1" ht="12" customHeight="1" x14ac:dyDescent="0.2">
      <c r="A26" s="74"/>
      <c r="B26" s="107" t="s">
        <v>738</v>
      </c>
      <c r="C26" s="77"/>
      <c r="D26" s="5">
        <v>60</v>
      </c>
      <c r="F26" s="5">
        <v>46</v>
      </c>
      <c r="I26" s="5">
        <v>49</v>
      </c>
      <c r="J26" s="5">
        <v>11</v>
      </c>
      <c r="N26" s="5">
        <v>365</v>
      </c>
      <c r="P26" s="5">
        <v>298</v>
      </c>
      <c r="S26" s="5">
        <v>342</v>
      </c>
      <c r="T26" s="5">
        <v>23</v>
      </c>
    </row>
    <row r="27" spans="1:21" s="6" customFormat="1" ht="12" customHeight="1" x14ac:dyDescent="0.2">
      <c r="A27" s="74"/>
      <c r="B27" s="107" t="s">
        <v>800</v>
      </c>
      <c r="C27" s="77"/>
      <c r="D27" s="5">
        <v>18</v>
      </c>
      <c r="F27" s="5">
        <v>51</v>
      </c>
      <c r="I27" s="5" t="s">
        <v>379</v>
      </c>
      <c r="J27" s="5" t="s">
        <v>379</v>
      </c>
      <c r="N27" s="5">
        <v>100</v>
      </c>
      <c r="P27" s="5">
        <v>275</v>
      </c>
      <c r="S27" s="5">
        <v>81</v>
      </c>
      <c r="T27" s="5">
        <v>19</v>
      </c>
    </row>
    <row r="28" spans="1:21" s="6" customFormat="1" ht="12" x14ac:dyDescent="0.2">
      <c r="A28" s="74"/>
      <c r="B28" s="107" t="s">
        <v>861</v>
      </c>
      <c r="C28" s="77"/>
      <c r="D28" s="5">
        <v>16</v>
      </c>
      <c r="F28" s="5">
        <v>58</v>
      </c>
      <c r="I28" s="5" t="s">
        <v>379</v>
      </c>
      <c r="J28" s="5" t="s">
        <v>379</v>
      </c>
      <c r="N28" s="5">
        <v>48</v>
      </c>
      <c r="P28" s="5">
        <v>296</v>
      </c>
      <c r="S28" s="5">
        <v>35</v>
      </c>
      <c r="T28" s="5">
        <v>13</v>
      </c>
    </row>
    <row r="29" spans="1:21" s="6" customFormat="1" ht="12.6" customHeight="1" x14ac:dyDescent="0.2">
      <c r="A29" s="74"/>
      <c r="B29" s="174" t="s">
        <v>1087</v>
      </c>
      <c r="C29" s="187"/>
      <c r="D29" s="170" t="s">
        <v>379</v>
      </c>
      <c r="E29" s="186"/>
      <c r="F29" s="170">
        <v>48</v>
      </c>
      <c r="G29" s="186"/>
      <c r="H29" s="186"/>
      <c r="I29" s="170" t="s">
        <v>379</v>
      </c>
      <c r="J29" s="170" t="s">
        <v>379</v>
      </c>
      <c r="K29" s="186"/>
      <c r="L29" s="186"/>
      <c r="M29" s="186"/>
      <c r="N29" s="170" t="s">
        <v>379</v>
      </c>
      <c r="O29" s="186"/>
      <c r="P29" s="170">
        <v>344</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C55"/>
      <c r="D55"/>
      <c r="E55"/>
      <c r="F55"/>
      <c r="G55"/>
      <c r="H55"/>
      <c r="I55"/>
      <c r="J55"/>
      <c r="K55"/>
      <c r="L55"/>
      <c r="M55" s="39"/>
      <c r="N55" s="39"/>
      <c r="O55" s="39"/>
      <c r="P55" s="39"/>
      <c r="Q55" s="39"/>
      <c r="R55" s="39"/>
      <c r="S55" s="39"/>
      <c r="T55" s="39"/>
      <c r="U55" s="39"/>
      <c r="V55" s="19"/>
    </row>
    <row r="56" spans="1:22" s="6" customFormat="1" ht="12" customHeight="1" x14ac:dyDescent="0.2">
      <c r="A56" s="246"/>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246"/>
      <c r="B57" s="39" t="s">
        <v>842</v>
      </c>
      <c r="C57"/>
      <c r="D57"/>
      <c r="E57"/>
      <c r="F57"/>
      <c r="G57"/>
      <c r="H57"/>
      <c r="I57"/>
      <c r="J57"/>
      <c r="K57"/>
      <c r="L57"/>
      <c r="M57" s="39"/>
      <c r="N57" s="39"/>
      <c r="O57" s="39"/>
      <c r="P57" s="39"/>
      <c r="Q57" s="39"/>
      <c r="R57" s="39"/>
      <c r="S57" s="39"/>
      <c r="T57" s="39"/>
      <c r="U57" s="39"/>
    </row>
    <row r="58" spans="1:22" ht="12" customHeight="1" x14ac:dyDescent="0.2">
      <c r="B58" s="337" t="s">
        <v>843</v>
      </c>
    </row>
    <row r="59" spans="1:22" x14ac:dyDescent="0.2">
      <c r="B59" s="39" t="s">
        <v>717</v>
      </c>
    </row>
  </sheetData>
  <mergeCells count="13">
    <mergeCell ref="I20:J20"/>
    <mergeCell ref="S21:T21"/>
    <mergeCell ref="P7:Q8"/>
    <mergeCell ref="T7:U8"/>
    <mergeCell ref="F18:I18"/>
    <mergeCell ref="P18:S18"/>
    <mergeCell ref="I21:J21"/>
    <mergeCell ref="S20:T20"/>
    <mergeCell ref="A2:V2"/>
    <mergeCell ref="F7:G8"/>
    <mergeCell ref="J7:K8"/>
    <mergeCell ref="F5:I5"/>
    <mergeCell ref="P5:S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19&amp;R&amp;"Arial,bold"&amp;8Qualicum&amp;L___________________________________________________________________________________________&amp;8Aboriginal Report - How Are We Doing?
&amp;7Date: November 2024</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58"/>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659</v>
      </c>
      <c r="B1" s="178" t="b">
        <v>0</v>
      </c>
      <c r="C1" s="178" t="e">
        <v>#N/A</v>
      </c>
      <c r="E1" s="4"/>
      <c r="F1" s="15" t="s">
        <v>253</v>
      </c>
      <c r="G1" s="15"/>
      <c r="H1" s="91" t="s">
        <v>185</v>
      </c>
      <c r="J1" s="39"/>
      <c r="K1" s="39"/>
    </row>
    <row r="2" spans="1:15" x14ac:dyDescent="0.2">
      <c r="A2" s="6" t="s">
        <v>660</v>
      </c>
      <c r="C2" s="178"/>
      <c r="E2" s="20" t="s">
        <v>800</v>
      </c>
      <c r="F2" s="283" t="e">
        <v>#VALUE!</v>
      </c>
      <c r="G2" s="177"/>
      <c r="H2" s="283">
        <v>72.000000999999997</v>
      </c>
      <c r="J2" s="39"/>
      <c r="K2" s="39"/>
    </row>
    <row r="3" spans="1:15" x14ac:dyDescent="0.2">
      <c r="A3" s="6"/>
      <c r="E3" s="20" t="s">
        <v>861</v>
      </c>
      <c r="F3" s="283">
        <v>62.500000999999997</v>
      </c>
      <c r="G3" s="177"/>
      <c r="H3" s="283">
        <v>68.750000999999997</v>
      </c>
      <c r="J3" s="39"/>
      <c r="K3" s="39"/>
    </row>
    <row r="4" spans="1:15" x14ac:dyDescent="0.2">
      <c r="E4" s="20" t="s">
        <v>1087</v>
      </c>
      <c r="F4" s="283" t="e">
        <v>#VALUE!</v>
      </c>
      <c r="G4" s="176"/>
      <c r="H4" s="283" t="e">
        <v>#VALUE!</v>
      </c>
      <c r="J4" s="39"/>
      <c r="K4" s="39"/>
    </row>
    <row r="5" spans="1:15" x14ac:dyDescent="0.2">
      <c r="A5" s="331" t="s">
        <v>514</v>
      </c>
      <c r="E5" s="76"/>
      <c r="F5" s="176"/>
      <c r="G5" s="176"/>
      <c r="H5" s="177"/>
      <c r="J5" s="39"/>
      <c r="K5" s="39"/>
    </row>
    <row r="6" spans="1:15" x14ac:dyDescent="0.2">
      <c r="A6" s="6" t="s">
        <v>194</v>
      </c>
      <c r="E6" s="76"/>
      <c r="F6" s="176"/>
      <c r="G6" s="176"/>
      <c r="H6" s="177"/>
      <c r="I6" s="39"/>
      <c r="J6" s="39"/>
      <c r="K6" s="39"/>
      <c r="L6" s="39"/>
      <c r="M6" s="39"/>
      <c r="N6" s="39"/>
      <c r="O6" s="39"/>
    </row>
    <row r="7" spans="1:15" ht="24" x14ac:dyDescent="0.2">
      <c r="A7" s="535" t="s">
        <v>1167</v>
      </c>
      <c r="I7" s="39"/>
      <c r="J7" s="39"/>
      <c r="K7" s="39"/>
      <c r="L7" s="39"/>
      <c r="M7" s="39"/>
      <c r="N7" s="39"/>
      <c r="O7" s="39"/>
    </row>
    <row r="8" spans="1:15" x14ac:dyDescent="0.2">
      <c r="A8" s="6" t="s">
        <v>1168</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&amp;C&amp;8&amp;K01+000&amp;P&amp;R&amp;"Arial,bold"&amp;8Qualicum&amp;L___________________________________________________________________________________________&amp;8Aboriginal Report - How Are We Doing?
&amp;7Date: November 2024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2E5B6-AC8C-48B9-A0A1-9527851DA0D5}">
  <sheetPr codeName="Sheet20"/>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15</v>
      </c>
      <c r="F11" s="5">
        <v>12</v>
      </c>
      <c r="G11" s="15">
        <v>80</v>
      </c>
      <c r="J11" s="5" t="s">
        <v>379</v>
      </c>
      <c r="K11" s="15" t="s">
        <v>379</v>
      </c>
      <c r="N11" s="5">
        <v>124</v>
      </c>
      <c r="P11" s="5">
        <v>97</v>
      </c>
      <c r="Q11" s="15">
        <v>78.225806451612897</v>
      </c>
      <c r="T11" s="5">
        <v>84</v>
      </c>
      <c r="U11" s="15">
        <v>67.741935483870961</v>
      </c>
    </row>
    <row r="12" spans="1:22" s="6" customFormat="1" ht="12" customHeight="1" x14ac:dyDescent="0.2">
      <c r="B12" s="107" t="s">
        <v>738</v>
      </c>
      <c r="D12" s="5">
        <v>20</v>
      </c>
      <c r="F12" s="5">
        <v>12</v>
      </c>
      <c r="G12" s="15">
        <v>60</v>
      </c>
      <c r="J12" s="5">
        <v>10</v>
      </c>
      <c r="K12" s="15">
        <v>50</v>
      </c>
      <c r="N12" s="5">
        <v>141</v>
      </c>
      <c r="P12" s="5">
        <v>121</v>
      </c>
      <c r="Q12" s="15">
        <v>85.815602836879435</v>
      </c>
      <c r="T12" s="5">
        <v>106</v>
      </c>
      <c r="U12" s="15">
        <v>75.177304964539005</v>
      </c>
    </row>
    <row r="13" spans="1:22" s="6" customFormat="1" ht="12" customHeight="1" x14ac:dyDescent="0.2">
      <c r="B13" s="107" t="s">
        <v>800</v>
      </c>
      <c r="D13" s="5">
        <v>82</v>
      </c>
      <c r="F13" s="5">
        <v>44</v>
      </c>
      <c r="G13" s="15">
        <v>53.658536585365859</v>
      </c>
      <c r="J13" s="5">
        <v>37</v>
      </c>
      <c r="K13" s="15">
        <v>45.121951219512198</v>
      </c>
      <c r="N13" s="5">
        <v>462</v>
      </c>
      <c r="P13" s="5">
        <v>364</v>
      </c>
      <c r="Q13" s="15">
        <v>78.787878787878782</v>
      </c>
      <c r="T13" s="5">
        <v>310</v>
      </c>
      <c r="U13" s="15">
        <v>67.099567099567111</v>
      </c>
    </row>
    <row r="14" spans="1:22" s="6" customFormat="1" ht="12" customHeight="1" x14ac:dyDescent="0.2">
      <c r="A14" s="72"/>
      <c r="B14" s="107" t="s">
        <v>861</v>
      </c>
      <c r="D14" s="5">
        <v>88</v>
      </c>
      <c r="F14" s="5">
        <v>50</v>
      </c>
      <c r="G14" s="15">
        <v>56.81818181818182</v>
      </c>
      <c r="J14" s="5">
        <v>40</v>
      </c>
      <c r="K14" s="15">
        <v>45.454545454545453</v>
      </c>
      <c r="N14" s="5">
        <v>518</v>
      </c>
      <c r="P14" s="5">
        <v>396</v>
      </c>
      <c r="Q14" s="15">
        <v>76.447876447876453</v>
      </c>
      <c r="T14" s="5">
        <v>334</v>
      </c>
      <c r="U14" s="15">
        <v>64.478764478764489</v>
      </c>
    </row>
    <row r="15" spans="1:22" s="6" customFormat="1" ht="12" x14ac:dyDescent="0.2">
      <c r="A15" s="72"/>
      <c r="B15" s="174" t="s">
        <v>1087</v>
      </c>
      <c r="C15" s="186"/>
      <c r="D15" s="170">
        <v>98</v>
      </c>
      <c r="E15" s="186"/>
      <c r="F15" s="170">
        <v>53</v>
      </c>
      <c r="G15" s="180">
        <v>54.081632653061227</v>
      </c>
      <c r="H15" s="186"/>
      <c r="I15" s="186"/>
      <c r="J15" s="170">
        <v>41</v>
      </c>
      <c r="K15" s="180">
        <v>41.836734693877553</v>
      </c>
      <c r="L15" s="186"/>
      <c r="M15" s="186"/>
      <c r="N15" s="170">
        <v>684</v>
      </c>
      <c r="O15" s="186"/>
      <c r="P15" s="170">
        <v>492</v>
      </c>
      <c r="Q15" s="180">
        <v>71.929824561403507</v>
      </c>
      <c r="R15" s="186"/>
      <c r="S15" s="186"/>
      <c r="T15" s="170">
        <v>413</v>
      </c>
      <c r="U15" s="180">
        <v>60.380116959064324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15</v>
      </c>
      <c r="F25" s="5">
        <v>41</v>
      </c>
      <c r="I25" s="5" t="s">
        <v>379</v>
      </c>
      <c r="J25" s="5" t="s">
        <v>379</v>
      </c>
      <c r="N25" s="5">
        <v>124</v>
      </c>
      <c r="P25" s="5">
        <v>268</v>
      </c>
      <c r="S25" s="5" t="s">
        <v>379</v>
      </c>
      <c r="T25" s="5" t="s">
        <v>379</v>
      </c>
    </row>
    <row r="26" spans="1:21" s="6" customFormat="1" ht="12" customHeight="1" x14ac:dyDescent="0.2">
      <c r="A26" s="74"/>
      <c r="B26" s="107" t="s">
        <v>738</v>
      </c>
      <c r="C26" s="77"/>
      <c r="D26" s="5">
        <v>20</v>
      </c>
      <c r="F26" s="5">
        <v>46</v>
      </c>
      <c r="I26" s="5" t="s">
        <v>379</v>
      </c>
      <c r="J26" s="5" t="s">
        <v>379</v>
      </c>
      <c r="N26" s="5">
        <v>141</v>
      </c>
      <c r="P26" s="5">
        <v>298</v>
      </c>
      <c r="S26" s="5" t="s">
        <v>379</v>
      </c>
      <c r="T26" s="5" t="s">
        <v>379</v>
      </c>
    </row>
    <row r="27" spans="1:21" s="6" customFormat="1" ht="12" customHeight="1" x14ac:dyDescent="0.2">
      <c r="A27" s="74"/>
      <c r="B27" s="107" t="s">
        <v>800</v>
      </c>
      <c r="C27" s="77"/>
      <c r="D27" s="5">
        <v>82</v>
      </c>
      <c r="F27" s="5">
        <v>51</v>
      </c>
      <c r="I27" s="5" t="s">
        <v>379</v>
      </c>
      <c r="J27" s="5" t="s">
        <v>379</v>
      </c>
      <c r="N27" s="5">
        <v>462</v>
      </c>
      <c r="P27" s="5">
        <v>275</v>
      </c>
      <c r="S27" s="5" t="s">
        <v>379</v>
      </c>
      <c r="T27" s="5" t="s">
        <v>379</v>
      </c>
    </row>
    <row r="28" spans="1:21" s="6" customFormat="1" ht="12" x14ac:dyDescent="0.2">
      <c r="A28" s="74"/>
      <c r="B28" s="107" t="s">
        <v>861</v>
      </c>
      <c r="C28" s="77"/>
      <c r="D28" s="5">
        <v>88</v>
      </c>
      <c r="F28" s="5">
        <v>58</v>
      </c>
      <c r="I28" s="5" t="s">
        <v>379</v>
      </c>
      <c r="J28" s="5" t="s">
        <v>379</v>
      </c>
      <c r="N28" s="5">
        <v>518</v>
      </c>
      <c r="P28" s="5">
        <v>296</v>
      </c>
      <c r="S28" s="5">
        <v>506</v>
      </c>
      <c r="T28" s="5">
        <v>12</v>
      </c>
    </row>
    <row r="29" spans="1:21" s="6" customFormat="1" ht="12.6" customHeight="1" x14ac:dyDescent="0.2">
      <c r="A29" s="74"/>
      <c r="B29" s="174" t="s">
        <v>1087</v>
      </c>
      <c r="C29" s="187"/>
      <c r="D29" s="170">
        <v>98</v>
      </c>
      <c r="E29" s="186"/>
      <c r="F29" s="170">
        <v>48</v>
      </c>
      <c r="G29" s="186"/>
      <c r="H29" s="186"/>
      <c r="I29" s="170">
        <v>78</v>
      </c>
      <c r="J29" s="170">
        <v>20</v>
      </c>
      <c r="K29" s="186"/>
      <c r="L29" s="186"/>
      <c r="M29" s="186"/>
      <c r="N29" s="170">
        <v>684</v>
      </c>
      <c r="O29" s="186"/>
      <c r="P29" s="170">
        <v>344</v>
      </c>
      <c r="Q29" s="186"/>
      <c r="R29" s="186"/>
      <c r="S29" s="170">
        <v>643</v>
      </c>
      <c r="T29" s="170">
        <v>41</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B55" s="11" t="s">
        <v>478</v>
      </c>
      <c r="C55"/>
      <c r="D55"/>
      <c r="E55"/>
      <c r="F55"/>
      <c r="G55"/>
      <c r="H55"/>
      <c r="I55"/>
      <c r="J55"/>
      <c r="K55"/>
      <c r="L55"/>
      <c r="M55" s="39"/>
      <c r="N55" s="39"/>
      <c r="O55" s="39"/>
      <c r="P55" s="39"/>
      <c r="Q55" s="39"/>
      <c r="R55" s="39"/>
      <c r="S55" s="39"/>
      <c r="T55" s="39"/>
      <c r="U55" s="39"/>
      <c r="V55" s="19"/>
    </row>
    <row r="56" spans="1:22" s="6" customFormat="1" ht="12" customHeight="1" x14ac:dyDescent="0.2">
      <c r="A56" s="55"/>
      <c r="B56" s="39" t="s">
        <v>842</v>
      </c>
      <c r="C56"/>
      <c r="D56"/>
      <c r="E56"/>
      <c r="F56"/>
      <c r="G56"/>
      <c r="H56"/>
      <c r="I56"/>
      <c r="J56"/>
      <c r="K56"/>
      <c r="L56"/>
      <c r="M56" s="39"/>
      <c r="N56" s="39"/>
      <c r="O56" s="39"/>
      <c r="P56" s="39"/>
      <c r="Q56" s="39"/>
      <c r="R56" s="39"/>
      <c r="S56" s="39"/>
      <c r="T56" s="39"/>
      <c r="U56" s="39"/>
      <c r="V56" s="19"/>
    </row>
    <row r="57" spans="1:22" s="6" customFormat="1" ht="23.25" customHeight="1" x14ac:dyDescent="0.2">
      <c r="A57" s="246"/>
      <c r="B57" s="591" t="s">
        <v>520</v>
      </c>
      <c r="C57" s="568"/>
      <c r="D57" s="568"/>
      <c r="E57" s="568"/>
      <c r="F57" s="568"/>
      <c r="G57" s="568"/>
      <c r="H57" s="568"/>
      <c r="I57" s="568"/>
      <c r="J57" s="568"/>
      <c r="K57" s="568"/>
      <c r="L57" s="568"/>
      <c r="M57" s="568"/>
      <c r="N57" s="568"/>
      <c r="O57" s="568"/>
      <c r="P57" s="568"/>
      <c r="Q57" s="568"/>
      <c r="R57" s="568"/>
      <c r="S57" s="568"/>
      <c r="T57" s="568"/>
      <c r="U57" s="568"/>
      <c r="V57" s="19"/>
    </row>
    <row r="58" spans="1:22" s="6" customFormat="1" ht="12" customHeight="1" x14ac:dyDescent="0.2">
      <c r="A58" s="246"/>
      <c r="B58" s="337" t="s">
        <v>717</v>
      </c>
      <c r="C58"/>
      <c r="D58"/>
      <c r="E58"/>
      <c r="F58"/>
      <c r="G58"/>
      <c r="H58"/>
      <c r="I58"/>
      <c r="J58"/>
      <c r="K58"/>
      <c r="L58"/>
      <c r="M58" s="39"/>
      <c r="N58" s="39"/>
      <c r="O58" s="39"/>
      <c r="P58" s="39"/>
      <c r="Q58" s="39"/>
      <c r="R58" s="39"/>
      <c r="S58" s="39"/>
      <c r="T58" s="39"/>
      <c r="U58" s="39"/>
    </row>
  </sheetData>
  <mergeCells count="14">
    <mergeCell ref="A2:V2"/>
    <mergeCell ref="F5:I5"/>
    <mergeCell ref="P5:S5"/>
    <mergeCell ref="F7:G8"/>
    <mergeCell ref="J7:K8"/>
    <mergeCell ref="P7:Q8"/>
    <mergeCell ref="T7:U8"/>
    <mergeCell ref="B57:U57"/>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&amp;K01+00020&amp;R&amp;"Arial,bold"&amp;8Qualicum&amp;L___________________________________________________________________________________________&amp;8Aboriginal Report - How Are We Doing?
&amp;7Date: November 2024</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4A83D-40B1-4A80-AF68-78F72483BD85}">
  <sheetPr codeName="Sheet59"/>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753</v>
      </c>
      <c r="B1" s="178" t="e">
        <v>#N/A</v>
      </c>
      <c r="C1" s="178" t="e">
        <v>#N/A</v>
      </c>
      <c r="E1" s="4"/>
      <c r="F1" s="15" t="s">
        <v>253</v>
      </c>
      <c r="G1" s="15"/>
      <c r="H1" s="91" t="s">
        <v>185</v>
      </c>
      <c r="J1" s="39"/>
      <c r="K1" s="39"/>
    </row>
    <row r="2" spans="1:15" x14ac:dyDescent="0.2">
      <c r="A2" s="6" t="s">
        <v>660</v>
      </c>
      <c r="B2" t="e">
        <v>#N/A</v>
      </c>
      <c r="C2" s="178"/>
      <c r="E2" s="20" t="s">
        <v>800</v>
      </c>
      <c r="F2" s="283">
        <v>60.000000999999997</v>
      </c>
      <c r="G2" s="177"/>
      <c r="H2" s="283">
        <v>85.815603836879433</v>
      </c>
      <c r="J2" s="39"/>
      <c r="K2" s="39"/>
    </row>
    <row r="3" spans="1:15" x14ac:dyDescent="0.2">
      <c r="A3" s="6"/>
      <c r="E3" s="20" t="s">
        <v>861</v>
      </c>
      <c r="F3" s="283">
        <v>56.818182818181818</v>
      </c>
      <c r="G3" s="177"/>
      <c r="H3" s="283">
        <v>76.447877447876451</v>
      </c>
      <c r="J3" s="39"/>
      <c r="K3" s="39"/>
    </row>
    <row r="4" spans="1:15" x14ac:dyDescent="0.2">
      <c r="E4" s="20" t="s">
        <v>1087</v>
      </c>
      <c r="F4" s="283">
        <v>54.081633653061225</v>
      </c>
      <c r="G4" s="177"/>
      <c r="H4" s="283">
        <v>71.929825561403504</v>
      </c>
      <c r="J4" s="39"/>
      <c r="K4" s="39"/>
    </row>
    <row r="5" spans="1:15" x14ac:dyDescent="0.2">
      <c r="A5" s="331" t="s">
        <v>752</v>
      </c>
      <c r="E5" s="76"/>
      <c r="F5" s="176"/>
      <c r="G5" s="176"/>
      <c r="H5" s="177"/>
      <c r="J5" s="39"/>
      <c r="K5" s="39"/>
    </row>
    <row r="6" spans="1:15" x14ac:dyDescent="0.2">
      <c r="A6" s="6" t="s">
        <v>661</v>
      </c>
      <c r="E6" s="76"/>
      <c r="F6" s="176"/>
      <c r="G6" s="176"/>
      <c r="H6" s="177"/>
      <c r="I6" s="39"/>
      <c r="J6" s="39"/>
      <c r="K6" s="39"/>
      <c r="L6" s="39"/>
      <c r="M6" s="39"/>
      <c r="N6" s="39"/>
      <c r="O6" s="39"/>
    </row>
    <row r="7" spans="1:15" ht="24" x14ac:dyDescent="0.2">
      <c r="A7" s="535" t="s">
        <v>1170</v>
      </c>
      <c r="I7" s="39"/>
      <c r="J7" s="39"/>
      <c r="K7" s="39"/>
      <c r="L7" s="39"/>
      <c r="M7" s="39"/>
      <c r="N7" s="39"/>
      <c r="O7" s="39"/>
    </row>
    <row r="8" spans="1:15" x14ac:dyDescent="0.2">
      <c r="A8" s="6" t="s">
        <v>1171</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&amp;C&amp;8&amp;K01+000&amp;P&amp;R&amp;"Arial,bold"&amp;8Qualicum&amp;L___________________________________________________________________________________________&amp;8Aboriginal Report - How Are We Doing?
&amp;7Date: November 2024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5D899-BB67-4514-862C-B2D118A4C784}">
  <sheetPr codeName="Sheet21"/>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26</v>
      </c>
      <c r="F11" s="5">
        <v>14</v>
      </c>
      <c r="G11" s="15">
        <v>53.846153846153847</v>
      </c>
      <c r="J11" s="5">
        <v>11</v>
      </c>
      <c r="K11" s="15">
        <v>42.307692307692307</v>
      </c>
      <c r="N11" s="5">
        <v>188</v>
      </c>
      <c r="P11" s="5">
        <v>133</v>
      </c>
      <c r="Q11" s="15">
        <v>70.744680851063833</v>
      </c>
      <c r="T11" s="5">
        <v>119</v>
      </c>
      <c r="U11" s="15">
        <v>63.297872340425535</v>
      </c>
    </row>
    <row r="12" spans="1:22" s="6" customFormat="1" ht="12" customHeight="1" x14ac:dyDescent="0.2">
      <c r="B12" s="107" t="s">
        <v>738</v>
      </c>
      <c r="D12" s="5">
        <v>21</v>
      </c>
      <c r="F12" s="5">
        <v>14</v>
      </c>
      <c r="G12" s="15">
        <v>66.666666666666657</v>
      </c>
      <c r="J12" s="5">
        <v>14</v>
      </c>
      <c r="K12" s="15">
        <v>66.666666666666657</v>
      </c>
      <c r="N12" s="5">
        <v>186</v>
      </c>
      <c r="P12" s="5">
        <v>150</v>
      </c>
      <c r="Q12" s="15">
        <v>80.645161290322577</v>
      </c>
      <c r="T12" s="5">
        <v>130</v>
      </c>
      <c r="U12" s="15">
        <v>69.892473118279568</v>
      </c>
    </row>
    <row r="13" spans="1:22" s="6" customFormat="1" ht="12" customHeight="1" x14ac:dyDescent="0.2">
      <c r="B13" s="107" t="s">
        <v>800</v>
      </c>
      <c r="D13" s="5">
        <v>29</v>
      </c>
      <c r="F13" s="5">
        <v>21</v>
      </c>
      <c r="G13" s="15">
        <v>72.41379310344827</v>
      </c>
      <c r="J13" s="5">
        <v>17</v>
      </c>
      <c r="K13" s="15">
        <v>58.620689655172406</v>
      </c>
      <c r="N13" s="5">
        <v>203</v>
      </c>
      <c r="P13" s="5">
        <v>162</v>
      </c>
      <c r="Q13" s="15">
        <v>79.802955665024626</v>
      </c>
      <c r="T13" s="5">
        <v>152</v>
      </c>
      <c r="U13" s="15">
        <v>74.876847290640399</v>
      </c>
    </row>
    <row r="14" spans="1:22" s="6" customFormat="1" ht="12" customHeight="1" x14ac:dyDescent="0.2">
      <c r="A14" s="72"/>
      <c r="B14" s="107" t="s">
        <v>861</v>
      </c>
      <c r="D14" s="5">
        <v>33</v>
      </c>
      <c r="F14" s="5">
        <v>27</v>
      </c>
      <c r="G14" s="15">
        <v>81.818181818181827</v>
      </c>
      <c r="J14" s="5">
        <v>20</v>
      </c>
      <c r="K14" s="15">
        <v>60.606060606060609</v>
      </c>
      <c r="N14" s="5">
        <v>237</v>
      </c>
      <c r="P14" s="5">
        <v>178</v>
      </c>
      <c r="Q14" s="15">
        <v>75.105485232067508</v>
      </c>
      <c r="T14" s="5">
        <v>153</v>
      </c>
      <c r="U14" s="15">
        <v>64.556962025316452</v>
      </c>
    </row>
    <row r="15" spans="1:22" s="6" customFormat="1" ht="12" x14ac:dyDescent="0.2">
      <c r="A15" s="72"/>
      <c r="B15" s="174" t="s">
        <v>1087</v>
      </c>
      <c r="C15" s="186"/>
      <c r="D15" s="170">
        <v>24</v>
      </c>
      <c r="E15" s="186"/>
      <c r="F15" s="170">
        <v>15</v>
      </c>
      <c r="G15" s="180">
        <v>62.5</v>
      </c>
      <c r="H15" s="186"/>
      <c r="I15" s="186"/>
      <c r="J15" s="170">
        <v>12</v>
      </c>
      <c r="K15" s="180">
        <v>50</v>
      </c>
      <c r="L15" s="186"/>
      <c r="M15" s="186"/>
      <c r="N15" s="170">
        <v>267</v>
      </c>
      <c r="O15" s="186"/>
      <c r="P15" s="170">
        <v>194</v>
      </c>
      <c r="Q15" s="180">
        <v>72.659176029962552</v>
      </c>
      <c r="R15" s="186"/>
      <c r="S15" s="186"/>
      <c r="T15" s="170">
        <v>164</v>
      </c>
      <c r="U15" s="180">
        <v>61.423220973782769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26</v>
      </c>
      <c r="F25" s="5">
        <v>41</v>
      </c>
      <c r="I25" s="5" t="s">
        <v>379</v>
      </c>
      <c r="J25" s="5" t="s">
        <v>379</v>
      </c>
      <c r="N25" s="5">
        <v>188</v>
      </c>
      <c r="P25" s="5">
        <v>268</v>
      </c>
      <c r="S25" s="5">
        <v>169</v>
      </c>
      <c r="T25" s="5">
        <v>19</v>
      </c>
    </row>
    <row r="26" spans="1:21" s="6" customFormat="1" ht="12" customHeight="1" x14ac:dyDescent="0.2">
      <c r="A26" s="74"/>
      <c r="B26" s="107" t="s">
        <v>738</v>
      </c>
      <c r="C26" s="77"/>
      <c r="D26" s="5">
        <v>21</v>
      </c>
      <c r="F26" s="5">
        <v>46</v>
      </c>
      <c r="I26" s="5" t="s">
        <v>379</v>
      </c>
      <c r="J26" s="5" t="s">
        <v>379</v>
      </c>
      <c r="N26" s="5">
        <v>186</v>
      </c>
      <c r="P26" s="5">
        <v>298</v>
      </c>
      <c r="S26" s="5">
        <v>171</v>
      </c>
      <c r="T26" s="5">
        <v>15</v>
      </c>
    </row>
    <row r="27" spans="1:21" s="6" customFormat="1" ht="12" customHeight="1" x14ac:dyDescent="0.2">
      <c r="A27" s="74"/>
      <c r="B27" s="107" t="s">
        <v>800</v>
      </c>
      <c r="C27" s="77"/>
      <c r="D27" s="5">
        <v>29</v>
      </c>
      <c r="F27" s="5">
        <v>51</v>
      </c>
      <c r="I27" s="5" t="s">
        <v>379</v>
      </c>
      <c r="J27" s="5" t="s">
        <v>379</v>
      </c>
      <c r="N27" s="5">
        <v>203</v>
      </c>
      <c r="P27" s="5">
        <v>275</v>
      </c>
      <c r="S27" s="5">
        <v>183</v>
      </c>
      <c r="T27" s="5">
        <v>20</v>
      </c>
    </row>
    <row r="28" spans="1:21" s="6" customFormat="1" ht="12" x14ac:dyDescent="0.2">
      <c r="A28" s="74"/>
      <c r="B28" s="107" t="s">
        <v>861</v>
      </c>
      <c r="C28" s="77"/>
      <c r="D28" s="5">
        <v>33</v>
      </c>
      <c r="F28" s="5">
        <v>58</v>
      </c>
      <c r="I28" s="5" t="s">
        <v>379</v>
      </c>
      <c r="J28" s="5" t="s">
        <v>379</v>
      </c>
      <c r="N28" s="5">
        <v>237</v>
      </c>
      <c r="P28" s="5">
        <v>296</v>
      </c>
      <c r="S28" s="5">
        <v>210</v>
      </c>
      <c r="T28" s="5">
        <v>27</v>
      </c>
    </row>
    <row r="29" spans="1:21" s="6" customFormat="1" ht="12.6" customHeight="1" x14ac:dyDescent="0.2">
      <c r="A29" s="74"/>
      <c r="B29" s="174" t="s">
        <v>1087</v>
      </c>
      <c r="C29" s="187"/>
      <c r="D29" s="170">
        <v>24</v>
      </c>
      <c r="E29" s="186"/>
      <c r="F29" s="170">
        <v>48</v>
      </c>
      <c r="G29" s="186"/>
      <c r="H29" s="186"/>
      <c r="I29" s="170" t="s">
        <v>379</v>
      </c>
      <c r="J29" s="170" t="s">
        <v>379</v>
      </c>
      <c r="K29" s="186"/>
      <c r="L29" s="186"/>
      <c r="M29" s="186"/>
      <c r="N29" s="170">
        <v>267</v>
      </c>
      <c r="O29" s="186"/>
      <c r="P29" s="170">
        <v>344</v>
      </c>
      <c r="Q29" s="186"/>
      <c r="R29" s="186"/>
      <c r="S29" s="170">
        <v>242</v>
      </c>
      <c r="T29" s="170">
        <v>25</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&amp;K01+00021&amp;R&amp;"Arial,bold"&amp;8Qualicum&amp;L___________________________________________________________________________________________&amp;8Aboriginal Report - How Are We Doing?
&amp;7Date: November 2024</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C0DFB-D579-4643-9F48-C0EB944E6C28}">
  <sheetPr codeName="Sheet60"/>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662</v>
      </c>
      <c r="B1" s="178" t="e">
        <v>#N/A</v>
      </c>
      <c r="C1" s="178" t="e">
        <v>#N/A</v>
      </c>
      <c r="E1" s="4"/>
      <c r="F1" s="15" t="s">
        <v>253</v>
      </c>
      <c r="G1" s="15"/>
      <c r="H1" s="91" t="s">
        <v>185</v>
      </c>
      <c r="J1" s="39"/>
      <c r="K1" s="39"/>
    </row>
    <row r="2" spans="1:15" x14ac:dyDescent="0.2">
      <c r="A2" s="6" t="s">
        <v>660</v>
      </c>
      <c r="B2" t="e">
        <v>#N/A</v>
      </c>
      <c r="C2" s="178"/>
      <c r="E2" s="20" t="s">
        <v>800</v>
      </c>
      <c r="F2" s="283">
        <v>66.666667666666655</v>
      </c>
      <c r="G2" s="177"/>
      <c r="H2" s="283">
        <v>80.645162290322574</v>
      </c>
      <c r="J2" s="39"/>
      <c r="K2" s="39"/>
    </row>
    <row r="3" spans="1:15" x14ac:dyDescent="0.2">
      <c r="C3" s="178"/>
      <c r="E3" s="20" t="s">
        <v>861</v>
      </c>
      <c r="F3" s="283">
        <v>81.818182818181825</v>
      </c>
      <c r="G3" s="177"/>
      <c r="H3" s="283">
        <v>75.105486232067506</v>
      </c>
      <c r="J3" s="39"/>
      <c r="K3" s="39"/>
    </row>
    <row r="4" spans="1:15" x14ac:dyDescent="0.2">
      <c r="E4" s="20" t="s">
        <v>1087</v>
      </c>
      <c r="F4" s="283">
        <v>62.500000999999997</v>
      </c>
      <c r="G4" s="177"/>
      <c r="H4" s="283">
        <v>72.659177029962549</v>
      </c>
      <c r="J4" s="39"/>
      <c r="K4" s="39"/>
    </row>
    <row r="5" spans="1:15" x14ac:dyDescent="0.2">
      <c r="A5" s="6" t="s">
        <v>515</v>
      </c>
      <c r="E5" s="76"/>
      <c r="F5" s="176"/>
      <c r="G5" s="176"/>
      <c r="H5" s="177"/>
      <c r="J5" s="39"/>
      <c r="K5" s="39"/>
    </row>
    <row r="6" spans="1:15" x14ac:dyDescent="0.2">
      <c r="A6" s="6" t="s">
        <v>663</v>
      </c>
      <c r="E6" s="76"/>
      <c r="F6" s="176"/>
      <c r="G6" s="176"/>
      <c r="H6" s="177"/>
      <c r="J6" s="39"/>
      <c r="K6" s="39"/>
    </row>
    <row r="7" spans="1:15" ht="36" x14ac:dyDescent="0.2">
      <c r="A7" s="535" t="s">
        <v>1173</v>
      </c>
      <c r="E7" s="76"/>
      <c r="F7" s="176"/>
      <c r="G7" s="176"/>
      <c r="H7" s="177"/>
      <c r="I7" s="39"/>
      <c r="J7" s="39"/>
      <c r="K7" s="39"/>
      <c r="L7" s="39"/>
      <c r="M7" s="39"/>
      <c r="N7" s="39"/>
      <c r="O7" s="39"/>
    </row>
    <row r="8" spans="1:15" x14ac:dyDescent="0.2">
      <c r="A8" s="6" t="s">
        <v>1174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&amp;C&amp;8&amp;K01+000&amp;P&amp;R&amp;"Arial,bold"&amp;8Qualicum&amp;L___________________________________________________________________________________________&amp;8Aboriginal Report - How Are We Doing?
&amp;7Date: November 2024</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79AE-81A2-4861-8D8A-AD3D84B06FC3}">
  <sheetPr codeName="Sheet22"/>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14</v>
      </c>
      <c r="F11" s="5" t="s">
        <v>379</v>
      </c>
      <c r="G11" s="15" t="s">
        <v>379</v>
      </c>
      <c r="J11" s="5" t="s">
        <v>379</v>
      </c>
      <c r="K11" s="15" t="s">
        <v>379</v>
      </c>
      <c r="N11" s="5">
        <v>82</v>
      </c>
      <c r="P11" s="5">
        <v>42</v>
      </c>
      <c r="Q11" s="15">
        <v>51.219512195121951</v>
      </c>
      <c r="T11" s="5">
        <v>26</v>
      </c>
      <c r="U11" s="15">
        <v>31.707317073170731</v>
      </c>
    </row>
    <row r="12" spans="1:22" s="6" customFormat="1" ht="12" customHeight="1" x14ac:dyDescent="0.2">
      <c r="B12" s="107" t="s">
        <v>738</v>
      </c>
      <c r="D12" s="5">
        <v>17</v>
      </c>
      <c r="F12" s="5">
        <v>11</v>
      </c>
      <c r="G12" s="15">
        <v>64.705882352941174</v>
      </c>
      <c r="J12" s="5">
        <v>10</v>
      </c>
      <c r="K12" s="15">
        <v>58.82352941176471</v>
      </c>
      <c r="N12" s="5">
        <v>86</v>
      </c>
      <c r="P12" s="5">
        <v>55</v>
      </c>
      <c r="Q12" s="15">
        <v>63.953488372093027</v>
      </c>
      <c r="T12" s="5">
        <v>50</v>
      </c>
      <c r="U12" s="15">
        <v>58.139534883720934</v>
      </c>
    </row>
    <row r="13" spans="1:22" s="6" customFormat="1" ht="12" customHeight="1" x14ac:dyDescent="0.2">
      <c r="B13" s="107" t="s">
        <v>800</v>
      </c>
      <c r="D13" s="5">
        <v>22</v>
      </c>
      <c r="F13" s="5" t="s">
        <v>379</v>
      </c>
      <c r="G13" s="15" t="s">
        <v>379</v>
      </c>
      <c r="J13" s="5" t="s">
        <v>379</v>
      </c>
      <c r="K13" s="15" t="s">
        <v>379</v>
      </c>
      <c r="N13" s="5">
        <v>82</v>
      </c>
      <c r="P13" s="5">
        <v>57</v>
      </c>
      <c r="Q13" s="15">
        <v>69.512195121951208</v>
      </c>
      <c r="T13" s="5">
        <v>40</v>
      </c>
      <c r="U13" s="15">
        <v>48.780487804878049</v>
      </c>
    </row>
    <row r="14" spans="1:22" s="6" customFormat="1" ht="12" customHeight="1" x14ac:dyDescent="0.2">
      <c r="A14" s="72"/>
      <c r="B14" s="107" t="s">
        <v>861</v>
      </c>
      <c r="D14" s="5">
        <v>26</v>
      </c>
      <c r="F14" s="5" t="s">
        <v>379</v>
      </c>
      <c r="G14" s="15" t="s">
        <v>379</v>
      </c>
      <c r="J14" s="5" t="s">
        <v>379</v>
      </c>
      <c r="K14" s="15" t="s">
        <v>379</v>
      </c>
      <c r="N14" s="5">
        <v>83</v>
      </c>
      <c r="P14" s="5">
        <v>47</v>
      </c>
      <c r="Q14" s="15">
        <v>56.626506024096393</v>
      </c>
      <c r="T14" s="5">
        <v>40</v>
      </c>
      <c r="U14" s="15">
        <v>48.192771084337352</v>
      </c>
    </row>
    <row r="15" spans="1:22" s="6" customFormat="1" ht="12" x14ac:dyDescent="0.2">
      <c r="A15" s="72"/>
      <c r="B15" s="174" t="s">
        <v>1087</v>
      </c>
      <c r="C15" s="186"/>
      <c r="D15" s="170">
        <v>26</v>
      </c>
      <c r="E15" s="186"/>
      <c r="F15" s="170">
        <v>11</v>
      </c>
      <c r="G15" s="180">
        <v>42.307692307692307</v>
      </c>
      <c r="H15" s="186"/>
      <c r="I15" s="186"/>
      <c r="J15" s="170" t="s">
        <v>379</v>
      </c>
      <c r="K15" s="180" t="s">
        <v>379</v>
      </c>
      <c r="L15" s="186"/>
      <c r="M15" s="186"/>
      <c r="N15" s="170">
        <v>95</v>
      </c>
      <c r="O15" s="186"/>
      <c r="P15" s="170">
        <v>49</v>
      </c>
      <c r="Q15" s="180">
        <v>51.578947368421055</v>
      </c>
      <c r="R15" s="186"/>
      <c r="S15" s="186"/>
      <c r="T15" s="170">
        <v>40</v>
      </c>
      <c r="U15" s="180">
        <v>42.105263157894733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14</v>
      </c>
      <c r="F25" s="5">
        <v>41</v>
      </c>
      <c r="I25" s="5" t="s">
        <v>379</v>
      </c>
      <c r="J25" s="5" t="s">
        <v>379</v>
      </c>
      <c r="N25" s="5">
        <v>82</v>
      </c>
      <c r="P25" s="5">
        <v>268</v>
      </c>
      <c r="S25" s="5">
        <v>55</v>
      </c>
      <c r="T25" s="5">
        <v>27</v>
      </c>
    </row>
    <row r="26" spans="1:21" s="6" customFormat="1" ht="12" customHeight="1" x14ac:dyDescent="0.2">
      <c r="A26" s="74"/>
      <c r="B26" s="107" t="s">
        <v>738</v>
      </c>
      <c r="C26" s="77"/>
      <c r="D26" s="5">
        <v>17</v>
      </c>
      <c r="F26" s="5">
        <v>46</v>
      </c>
      <c r="I26" s="5" t="s">
        <v>379</v>
      </c>
      <c r="J26" s="5" t="s">
        <v>379</v>
      </c>
      <c r="N26" s="5">
        <v>86</v>
      </c>
      <c r="P26" s="5">
        <v>298</v>
      </c>
      <c r="S26" s="5">
        <v>72</v>
      </c>
      <c r="T26" s="5">
        <v>14</v>
      </c>
    </row>
    <row r="27" spans="1:21" s="6" customFormat="1" ht="12" customHeight="1" x14ac:dyDescent="0.2">
      <c r="A27" s="74"/>
      <c r="B27" s="107" t="s">
        <v>800</v>
      </c>
      <c r="C27" s="77"/>
      <c r="D27" s="5">
        <v>22</v>
      </c>
      <c r="F27" s="5">
        <v>51</v>
      </c>
      <c r="I27" s="5" t="s">
        <v>379</v>
      </c>
      <c r="J27" s="5" t="s">
        <v>379</v>
      </c>
      <c r="N27" s="5">
        <v>82</v>
      </c>
      <c r="P27" s="5">
        <v>275</v>
      </c>
      <c r="S27" s="5">
        <v>68</v>
      </c>
      <c r="T27" s="5">
        <v>14</v>
      </c>
    </row>
    <row r="28" spans="1:21" s="6" customFormat="1" ht="12" x14ac:dyDescent="0.2">
      <c r="A28" s="74"/>
      <c r="B28" s="107" t="s">
        <v>861</v>
      </c>
      <c r="C28" s="77"/>
      <c r="D28" s="5">
        <v>26</v>
      </c>
      <c r="F28" s="5">
        <v>58</v>
      </c>
      <c r="I28" s="5" t="s">
        <v>379</v>
      </c>
      <c r="J28" s="5" t="s">
        <v>379</v>
      </c>
      <c r="N28" s="5">
        <v>83</v>
      </c>
      <c r="P28" s="5">
        <v>296</v>
      </c>
      <c r="S28" s="5">
        <v>66</v>
      </c>
      <c r="T28" s="5">
        <v>17</v>
      </c>
    </row>
    <row r="29" spans="1:21" s="6" customFormat="1" ht="12.6" customHeight="1" x14ac:dyDescent="0.2">
      <c r="A29" s="74"/>
      <c r="B29" s="174" t="s">
        <v>1087</v>
      </c>
      <c r="C29" s="187"/>
      <c r="D29" s="170">
        <v>26</v>
      </c>
      <c r="E29" s="186"/>
      <c r="F29" s="170">
        <v>48</v>
      </c>
      <c r="G29" s="186"/>
      <c r="H29" s="186"/>
      <c r="I29" s="170" t="s">
        <v>379</v>
      </c>
      <c r="J29" s="170" t="s">
        <v>379</v>
      </c>
      <c r="K29" s="186"/>
      <c r="L29" s="186"/>
      <c r="M29" s="186"/>
      <c r="N29" s="170">
        <v>95</v>
      </c>
      <c r="O29" s="186"/>
      <c r="P29" s="170">
        <v>344</v>
      </c>
      <c r="Q29" s="186"/>
      <c r="R29" s="186"/>
      <c r="S29" s="170">
        <v>80</v>
      </c>
      <c r="T29" s="170">
        <v>15</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&amp;K01+00022&amp;R&amp;"Arial,bold"&amp;8Qualicum&amp;L___________________________________________________________________________________________&amp;8Aboriginal Report - How Are We Doing?
&amp;7Date: November 2024</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532F8-1BE4-4C06-97DD-297B3DABB288}">
  <sheetPr codeName="Sheet6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664</v>
      </c>
      <c r="B1" s="178" t="e">
        <v>#N/A</v>
      </c>
      <c r="C1" s="178" t="e">
        <v>#N/A</v>
      </c>
      <c r="E1" s="4"/>
      <c r="F1" s="15" t="s">
        <v>253</v>
      </c>
      <c r="G1" s="15"/>
      <c r="H1" s="91" t="s">
        <v>185</v>
      </c>
      <c r="J1" s="39"/>
      <c r="K1" s="39"/>
    </row>
    <row r="2" spans="1:15" x14ac:dyDescent="0.2">
      <c r="A2" s="6"/>
      <c r="B2" s="178"/>
      <c r="C2" s="178"/>
      <c r="E2" s="20" t="s">
        <v>800</v>
      </c>
      <c r="F2" s="283">
        <v>64.705883352941171</v>
      </c>
      <c r="G2" s="177"/>
      <c r="H2" s="283">
        <v>63.953489372093024</v>
      </c>
      <c r="J2" s="39"/>
      <c r="K2" s="39"/>
    </row>
    <row r="3" spans="1:15" x14ac:dyDescent="0.2">
      <c r="A3" s="6" t="s">
        <v>660</v>
      </c>
      <c r="B3" t="e">
        <v>#N/A</v>
      </c>
      <c r="C3" s="178"/>
      <c r="E3" s="20" t="s">
        <v>861</v>
      </c>
      <c r="F3" s="283" t="e">
        <v>#VALUE!</v>
      </c>
      <c r="G3" s="177"/>
      <c r="H3" s="283">
        <v>56.626507024096391</v>
      </c>
      <c r="J3" s="39"/>
      <c r="K3" s="39"/>
    </row>
    <row r="4" spans="1:15" x14ac:dyDescent="0.2">
      <c r="E4" s="20" t="s">
        <v>1087</v>
      </c>
      <c r="F4" s="283">
        <v>42.307693307692304</v>
      </c>
      <c r="G4" s="177"/>
      <c r="H4" s="283">
        <v>51.578948368421052</v>
      </c>
      <c r="J4" s="39"/>
      <c r="K4" s="39"/>
    </row>
    <row r="5" spans="1:15" x14ac:dyDescent="0.2">
      <c r="A5" s="6" t="s">
        <v>516</v>
      </c>
      <c r="E5" s="76"/>
      <c r="F5" s="176"/>
      <c r="G5" s="176"/>
      <c r="H5" s="177"/>
      <c r="J5" s="39"/>
      <c r="K5" s="39"/>
    </row>
    <row r="6" spans="1:15" x14ac:dyDescent="0.2">
      <c r="A6" s="6" t="s">
        <v>665</v>
      </c>
      <c r="E6" s="76"/>
      <c r="F6" s="176"/>
      <c r="G6" s="176"/>
      <c r="H6" s="177"/>
      <c r="J6" s="39"/>
      <c r="K6" s="39"/>
    </row>
    <row r="7" spans="1:15" ht="24" x14ac:dyDescent="0.2">
      <c r="A7" s="535" t="s">
        <v>1176</v>
      </c>
      <c r="E7" s="76"/>
      <c r="F7" s="176"/>
      <c r="G7" s="176"/>
      <c r="H7" s="177"/>
      <c r="I7" s="39"/>
      <c r="J7" s="39"/>
      <c r="K7" s="39"/>
      <c r="L7" s="39"/>
      <c r="M7" s="39"/>
      <c r="N7" s="39"/>
      <c r="O7" s="39"/>
    </row>
    <row r="8" spans="1:15" x14ac:dyDescent="0.2">
      <c r="A8" s="6" t="s">
        <v>1177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&amp;C&amp;8&amp;K01+000&amp;P&amp;R&amp;"Arial,bold"&amp;8Qualicum&amp;L___________________________________________________________________________________________&amp;8Aboriginal Report - How Are We Doing?
&amp;7Date: November 2024</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AADFE-09BF-4766-B70D-BBC889B03FA5}">
  <sheetPr codeName="Sheet2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35</v>
      </c>
      <c r="F11" s="5">
        <v>17</v>
      </c>
      <c r="G11" s="15">
        <v>48.571428571428569</v>
      </c>
      <c r="J11" s="5">
        <v>13</v>
      </c>
      <c r="K11" s="15">
        <v>37.142857142857146</v>
      </c>
      <c r="N11" s="5">
        <v>238</v>
      </c>
      <c r="P11" s="5">
        <v>157</v>
      </c>
      <c r="Q11" s="15">
        <v>65.966386554621849</v>
      </c>
      <c r="T11" s="5">
        <v>135</v>
      </c>
      <c r="U11" s="15">
        <v>56.72268907563025</v>
      </c>
    </row>
    <row r="12" spans="1:22" s="6" customFormat="1" ht="12" customHeight="1" x14ac:dyDescent="0.2">
      <c r="B12" s="107" t="s">
        <v>738</v>
      </c>
      <c r="D12" s="5">
        <v>40</v>
      </c>
      <c r="F12" s="5">
        <v>22</v>
      </c>
      <c r="G12" s="15">
        <v>55.000000000000007</v>
      </c>
      <c r="J12" s="5">
        <v>19</v>
      </c>
      <c r="K12" s="15">
        <v>47.5</v>
      </c>
      <c r="N12" s="5">
        <v>257</v>
      </c>
      <c r="P12" s="5">
        <v>193</v>
      </c>
      <c r="Q12" s="15">
        <v>75.097276264591443</v>
      </c>
      <c r="T12" s="5">
        <v>167</v>
      </c>
      <c r="U12" s="15">
        <v>64.980544747081709</v>
      </c>
    </row>
    <row r="13" spans="1:22" s="6" customFormat="1" ht="12" customHeight="1" x14ac:dyDescent="0.2">
      <c r="B13" s="107" t="s">
        <v>800</v>
      </c>
      <c r="D13" s="5">
        <v>48</v>
      </c>
      <c r="F13" s="5">
        <v>29</v>
      </c>
      <c r="G13" s="15">
        <v>60.416666666666664</v>
      </c>
      <c r="J13" s="5">
        <v>21</v>
      </c>
      <c r="K13" s="15">
        <v>43.75</v>
      </c>
      <c r="N13" s="5">
        <v>277</v>
      </c>
      <c r="P13" s="5">
        <v>190</v>
      </c>
      <c r="Q13" s="15">
        <v>68.592057761732846</v>
      </c>
      <c r="T13" s="5">
        <v>168</v>
      </c>
      <c r="U13" s="15">
        <v>60.649819494584833</v>
      </c>
    </row>
    <row r="14" spans="1:22" s="6" customFormat="1" ht="12" customHeight="1" x14ac:dyDescent="0.2">
      <c r="A14" s="72"/>
      <c r="B14" s="107" t="s">
        <v>861</v>
      </c>
      <c r="D14" s="5">
        <v>54</v>
      </c>
      <c r="F14" s="5">
        <v>29</v>
      </c>
      <c r="G14" s="15">
        <v>53.703703703703709</v>
      </c>
      <c r="J14" s="5">
        <v>24</v>
      </c>
      <c r="K14" s="15">
        <v>44.444444444444443</v>
      </c>
      <c r="N14" s="5">
        <v>294</v>
      </c>
      <c r="P14" s="5">
        <v>213</v>
      </c>
      <c r="Q14" s="15">
        <v>72.448979591836732</v>
      </c>
      <c r="T14" s="5">
        <v>198</v>
      </c>
      <c r="U14" s="15">
        <v>67.346938775510196</v>
      </c>
    </row>
    <row r="15" spans="1:22" s="6" customFormat="1" ht="12" x14ac:dyDescent="0.2">
      <c r="A15" s="72"/>
      <c r="B15" s="174" t="s">
        <v>1087</v>
      </c>
      <c r="C15" s="186"/>
      <c r="D15" s="170">
        <v>46</v>
      </c>
      <c r="E15" s="186"/>
      <c r="F15" s="170">
        <v>22</v>
      </c>
      <c r="G15" s="180">
        <v>47.826086956521742</v>
      </c>
      <c r="H15" s="186"/>
      <c r="I15" s="186"/>
      <c r="J15" s="170">
        <v>17</v>
      </c>
      <c r="K15" s="180">
        <v>36.95652173913043</v>
      </c>
      <c r="L15" s="186"/>
      <c r="M15" s="186"/>
      <c r="N15" s="170">
        <v>332</v>
      </c>
      <c r="O15" s="186"/>
      <c r="P15" s="170">
        <v>233</v>
      </c>
      <c r="Q15" s="180">
        <v>70.180722891566262</v>
      </c>
      <c r="R15" s="186"/>
      <c r="S15" s="186"/>
      <c r="T15" s="170">
        <v>197</v>
      </c>
      <c r="U15" s="180">
        <v>59.337349397590366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35</v>
      </c>
      <c r="F25" s="5">
        <v>41</v>
      </c>
      <c r="I25" s="5" t="s">
        <v>379</v>
      </c>
      <c r="J25" s="5" t="s">
        <v>379</v>
      </c>
      <c r="N25" s="5">
        <v>238</v>
      </c>
      <c r="P25" s="5">
        <v>268</v>
      </c>
      <c r="S25" s="5">
        <v>220</v>
      </c>
      <c r="T25" s="5">
        <v>18</v>
      </c>
    </row>
    <row r="26" spans="1:21" s="6" customFormat="1" ht="12" customHeight="1" x14ac:dyDescent="0.2">
      <c r="A26" s="74"/>
      <c r="B26" s="107" t="s">
        <v>738</v>
      </c>
      <c r="C26" s="77"/>
      <c r="D26" s="5">
        <v>40</v>
      </c>
      <c r="F26" s="5">
        <v>46</v>
      </c>
      <c r="I26" s="5" t="s">
        <v>379</v>
      </c>
      <c r="J26" s="5" t="s">
        <v>379</v>
      </c>
      <c r="N26" s="5">
        <v>257</v>
      </c>
      <c r="P26" s="5">
        <v>298</v>
      </c>
      <c r="S26" s="5">
        <v>245</v>
      </c>
      <c r="T26" s="5">
        <v>12</v>
      </c>
    </row>
    <row r="27" spans="1:21" s="6" customFormat="1" ht="12" customHeight="1" x14ac:dyDescent="0.2">
      <c r="A27" s="74"/>
      <c r="B27" s="107" t="s">
        <v>800</v>
      </c>
      <c r="C27" s="77"/>
      <c r="D27" s="5">
        <v>48</v>
      </c>
      <c r="F27" s="5">
        <v>51</v>
      </c>
      <c r="I27" s="5" t="s">
        <v>379</v>
      </c>
      <c r="J27" s="5" t="s">
        <v>379</v>
      </c>
      <c r="N27" s="5">
        <v>277</v>
      </c>
      <c r="P27" s="5">
        <v>275</v>
      </c>
      <c r="S27" s="5">
        <v>255</v>
      </c>
      <c r="T27" s="5">
        <v>22</v>
      </c>
    </row>
    <row r="28" spans="1:21" s="6" customFormat="1" ht="12" x14ac:dyDescent="0.2">
      <c r="A28" s="74"/>
      <c r="B28" s="107" t="s">
        <v>861</v>
      </c>
      <c r="C28" s="77"/>
      <c r="D28" s="5">
        <v>54</v>
      </c>
      <c r="F28" s="5">
        <v>58</v>
      </c>
      <c r="I28" s="5" t="s">
        <v>379</v>
      </c>
      <c r="J28" s="5" t="s">
        <v>379</v>
      </c>
      <c r="N28" s="5">
        <v>294</v>
      </c>
      <c r="P28" s="5">
        <v>296</v>
      </c>
      <c r="S28" s="5">
        <v>267</v>
      </c>
      <c r="T28" s="5">
        <v>27</v>
      </c>
    </row>
    <row r="29" spans="1:21" s="6" customFormat="1" ht="12.6" customHeight="1" x14ac:dyDescent="0.2">
      <c r="A29" s="74"/>
      <c r="B29" s="174" t="s">
        <v>1087</v>
      </c>
      <c r="C29" s="187"/>
      <c r="D29" s="170">
        <v>46</v>
      </c>
      <c r="E29" s="186"/>
      <c r="F29" s="170">
        <v>48</v>
      </c>
      <c r="G29" s="186"/>
      <c r="H29" s="186"/>
      <c r="I29" s="170" t="s">
        <v>379</v>
      </c>
      <c r="J29" s="170" t="s">
        <v>379</v>
      </c>
      <c r="K29" s="186"/>
      <c r="L29" s="186"/>
      <c r="M29" s="186"/>
      <c r="N29" s="170">
        <v>332</v>
      </c>
      <c r="O29" s="186"/>
      <c r="P29" s="170">
        <v>344</v>
      </c>
      <c r="Q29" s="186"/>
      <c r="R29" s="186"/>
      <c r="S29" s="170">
        <v>309</v>
      </c>
      <c r="T29" s="170">
        <v>23</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&amp;K01+00023&amp;R&amp;"Arial,bold"&amp;8Qualicum&amp;L___________________________________________________________________________________________&amp;8Aboriginal Report - How Are We Doing?
&amp;7Date: November 2024</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05F58-1759-44B8-8569-60F3D8C33094}">
  <sheetPr codeName="Sheet63"/>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666</v>
      </c>
      <c r="B1" s="178" t="e">
        <v>#N/A</v>
      </c>
      <c r="C1" s="178" t="e">
        <v>#N/A</v>
      </c>
      <c r="E1" s="4"/>
      <c r="F1" s="15" t="s">
        <v>253</v>
      </c>
      <c r="G1" s="15"/>
      <c r="H1" s="91" t="s">
        <v>185</v>
      </c>
      <c r="J1" s="39"/>
      <c r="K1" s="39"/>
    </row>
    <row r="2" spans="1:15" x14ac:dyDescent="0.2">
      <c r="A2" s="6"/>
      <c r="B2" s="178"/>
      <c r="C2" s="178"/>
      <c r="E2" s="20" t="s">
        <v>800</v>
      </c>
      <c r="F2" s="283">
        <v>55.000001000000005</v>
      </c>
      <c r="G2" s="177"/>
      <c r="H2" s="283">
        <v>75.09727726459144</v>
      </c>
      <c r="J2" s="39"/>
      <c r="K2" s="39"/>
    </row>
    <row r="3" spans="1:15" x14ac:dyDescent="0.2">
      <c r="A3" s="6" t="s">
        <v>660</v>
      </c>
      <c r="B3" t="e">
        <v>#N/A</v>
      </c>
      <c r="C3" s="178"/>
      <c r="E3" s="20" t="s">
        <v>861</v>
      </c>
      <c r="F3" s="283">
        <v>53.703704703703707</v>
      </c>
      <c r="G3" s="177"/>
      <c r="H3" s="283">
        <v>72.44898059183673</v>
      </c>
      <c r="J3" s="39"/>
      <c r="K3" s="39"/>
    </row>
    <row r="4" spans="1:15" x14ac:dyDescent="0.2">
      <c r="A4" s="6"/>
      <c r="E4" s="20" t="s">
        <v>1087</v>
      </c>
      <c r="F4" s="283">
        <v>47.826087956521739</v>
      </c>
      <c r="G4" s="177"/>
      <c r="H4" s="283">
        <v>70.180723891566259</v>
      </c>
      <c r="J4" s="39"/>
      <c r="K4" s="39"/>
    </row>
    <row r="5" spans="1:15" x14ac:dyDescent="0.2">
      <c r="A5" s="6" t="s">
        <v>518</v>
      </c>
      <c r="E5" s="76"/>
      <c r="F5" s="176"/>
      <c r="G5" s="176"/>
      <c r="H5" s="177"/>
      <c r="J5" s="39"/>
      <c r="K5" s="39"/>
    </row>
    <row r="6" spans="1:15" x14ac:dyDescent="0.2">
      <c r="A6" s="6" t="s">
        <v>667</v>
      </c>
      <c r="E6" s="76"/>
      <c r="F6" s="176"/>
      <c r="G6" s="176"/>
      <c r="H6" s="177"/>
      <c r="J6" s="39"/>
      <c r="K6" s="39"/>
    </row>
    <row r="7" spans="1:15" ht="24" x14ac:dyDescent="0.2">
      <c r="A7" s="535" t="s">
        <v>1179</v>
      </c>
      <c r="E7" s="76"/>
      <c r="F7" s="176"/>
      <c r="G7" s="176"/>
      <c r="H7" s="177"/>
      <c r="I7" s="39"/>
      <c r="J7" s="39"/>
      <c r="K7" s="39"/>
      <c r="L7" s="39"/>
      <c r="M7" s="39"/>
      <c r="N7" s="39"/>
      <c r="O7" s="39"/>
    </row>
    <row r="8" spans="1:15" x14ac:dyDescent="0.2">
      <c r="A8" s="6" t="s">
        <v>1180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&amp;C&amp;8&amp;K01+000&amp;P&amp;R&amp;"Arial,bold"&amp;8Qualicum&amp;L___________________________________________________________________________________________&amp;8Aboriginal Report - How Are We Doing?
&amp;7Date: November 2024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DE106-BB18-42C8-842C-B6AD27E5350D}">
  <sheetPr codeName="Sheet24"/>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10</v>
      </c>
      <c r="F11" s="5" t="s">
        <v>379</v>
      </c>
      <c r="G11" s="15" t="s">
        <v>379</v>
      </c>
      <c r="J11" s="5" t="s">
        <v>379</v>
      </c>
      <c r="K11" s="15" t="s">
        <v>379</v>
      </c>
      <c r="N11" s="5">
        <v>80</v>
      </c>
      <c r="P11" s="5">
        <v>65</v>
      </c>
      <c r="Q11" s="15">
        <v>81.25</v>
      </c>
      <c r="T11" s="5">
        <v>60</v>
      </c>
      <c r="U11" s="15">
        <v>75</v>
      </c>
    </row>
    <row r="12" spans="1:22" s="6" customFormat="1" ht="12" customHeight="1" x14ac:dyDescent="0.2">
      <c r="B12" s="107" t="s">
        <v>738</v>
      </c>
      <c r="D12" s="5" t="s">
        <v>379</v>
      </c>
      <c r="F12" s="5" t="s">
        <v>379</v>
      </c>
      <c r="G12" s="15" t="s">
        <v>379</v>
      </c>
      <c r="J12" s="5" t="s">
        <v>379</v>
      </c>
      <c r="K12" s="15" t="s">
        <v>379</v>
      </c>
      <c r="N12" s="5">
        <v>108</v>
      </c>
      <c r="P12" s="5">
        <v>100</v>
      </c>
      <c r="Q12" s="15">
        <v>92.592592592592595</v>
      </c>
      <c r="T12" s="5">
        <v>93</v>
      </c>
      <c r="U12" s="15">
        <v>86.111111111111114</v>
      </c>
    </row>
    <row r="13" spans="1:22" s="6" customFormat="1" ht="12" customHeight="1" x14ac:dyDescent="0.2">
      <c r="B13" s="107" t="s">
        <v>800</v>
      </c>
      <c r="D13" s="5">
        <v>10</v>
      </c>
      <c r="F13" s="5" t="s">
        <v>379</v>
      </c>
      <c r="G13" s="15" t="s">
        <v>379</v>
      </c>
      <c r="J13" s="5" t="s">
        <v>379</v>
      </c>
      <c r="K13" s="15" t="s">
        <v>379</v>
      </c>
      <c r="N13" s="5">
        <v>87</v>
      </c>
      <c r="P13" s="5">
        <v>75</v>
      </c>
      <c r="Q13" s="15">
        <v>86.206896551724128</v>
      </c>
      <c r="T13" s="5">
        <v>64</v>
      </c>
      <c r="U13" s="15">
        <v>73.563218390804593</v>
      </c>
    </row>
    <row r="14" spans="1:22" s="6" customFormat="1" ht="12" customHeight="1" x14ac:dyDescent="0.2">
      <c r="A14" s="72"/>
      <c r="B14" s="107" t="s">
        <v>861</v>
      </c>
      <c r="D14" s="5">
        <v>10</v>
      </c>
      <c r="F14" s="5" t="s">
        <v>379</v>
      </c>
      <c r="G14" s="15" t="s">
        <v>379</v>
      </c>
      <c r="J14" s="5" t="s">
        <v>379</v>
      </c>
      <c r="K14" s="15" t="s">
        <v>379</v>
      </c>
      <c r="N14" s="5">
        <v>77</v>
      </c>
      <c r="P14" s="5">
        <v>60</v>
      </c>
      <c r="Q14" s="15">
        <v>77.922077922077932</v>
      </c>
      <c r="T14" s="5">
        <v>59</v>
      </c>
      <c r="U14" s="15">
        <v>76.623376623376629</v>
      </c>
    </row>
    <row r="15" spans="1:22" s="6" customFormat="1" ht="12" x14ac:dyDescent="0.2">
      <c r="A15" s="72"/>
      <c r="B15" s="174" t="s">
        <v>1087</v>
      </c>
      <c r="C15" s="186"/>
      <c r="D15" s="170">
        <v>14</v>
      </c>
      <c r="E15" s="186"/>
      <c r="F15" s="170">
        <v>13</v>
      </c>
      <c r="G15" s="180">
        <v>92.857142857142861</v>
      </c>
      <c r="H15" s="186"/>
      <c r="I15" s="186"/>
      <c r="J15" s="170">
        <v>13</v>
      </c>
      <c r="K15" s="180">
        <v>92.857142857142861</v>
      </c>
      <c r="L15" s="186"/>
      <c r="M15" s="186"/>
      <c r="N15" s="170">
        <v>101</v>
      </c>
      <c r="O15" s="186"/>
      <c r="P15" s="170">
        <v>86</v>
      </c>
      <c r="Q15" s="180">
        <v>85.148514851485146</v>
      </c>
      <c r="R15" s="186"/>
      <c r="S15" s="186"/>
      <c r="T15" s="170">
        <v>81</v>
      </c>
      <c r="U15" s="180">
        <v>80.198019801980209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10</v>
      </c>
      <c r="F25" s="290">
        <v>52</v>
      </c>
      <c r="I25" s="5">
        <v>10</v>
      </c>
      <c r="J25" s="5">
        <v>0</v>
      </c>
      <c r="N25" s="5">
        <v>80</v>
      </c>
      <c r="P25" s="5">
        <v>312</v>
      </c>
      <c r="S25" s="5">
        <v>67</v>
      </c>
      <c r="T25" s="5">
        <v>13</v>
      </c>
    </row>
    <row r="26" spans="1:21" s="6" customFormat="1" ht="12" customHeight="1" x14ac:dyDescent="0.2">
      <c r="A26" s="74"/>
      <c r="B26" s="107" t="s">
        <v>738</v>
      </c>
      <c r="C26" s="77"/>
      <c r="D26" s="5" t="s">
        <v>379</v>
      </c>
      <c r="F26" s="290">
        <v>41</v>
      </c>
      <c r="I26" s="5" t="s">
        <v>379</v>
      </c>
      <c r="J26" s="5" t="s">
        <v>379</v>
      </c>
      <c r="N26" s="5">
        <v>108</v>
      </c>
      <c r="P26" s="5">
        <v>280</v>
      </c>
      <c r="S26" s="5">
        <v>88</v>
      </c>
      <c r="T26" s="5">
        <v>20</v>
      </c>
    </row>
    <row r="27" spans="1:21" s="6" customFormat="1" ht="12" customHeight="1" x14ac:dyDescent="0.2">
      <c r="A27" s="74"/>
      <c r="B27" s="107" t="s">
        <v>800</v>
      </c>
      <c r="C27" s="77"/>
      <c r="D27" s="5">
        <v>10</v>
      </c>
      <c r="F27" s="290">
        <v>43</v>
      </c>
      <c r="I27" s="5" t="s">
        <v>379</v>
      </c>
      <c r="J27" s="5" t="s">
        <v>379</v>
      </c>
      <c r="N27" s="5">
        <v>87</v>
      </c>
      <c r="P27" s="5">
        <v>290</v>
      </c>
      <c r="S27" s="5">
        <v>62</v>
      </c>
      <c r="T27" s="5">
        <v>25</v>
      </c>
    </row>
    <row r="28" spans="1:21" s="6" customFormat="1" ht="12" x14ac:dyDescent="0.2">
      <c r="A28" s="74"/>
      <c r="B28" s="107" t="s">
        <v>861</v>
      </c>
      <c r="C28" s="77"/>
      <c r="D28" s="5">
        <v>10</v>
      </c>
      <c r="F28" s="5">
        <v>48</v>
      </c>
      <c r="I28" s="5" t="s">
        <v>379</v>
      </c>
      <c r="J28" s="5" t="s">
        <v>379</v>
      </c>
      <c r="N28" s="5">
        <v>77</v>
      </c>
      <c r="P28" s="5">
        <v>286</v>
      </c>
      <c r="S28" s="5" t="s">
        <v>379</v>
      </c>
      <c r="T28" s="5" t="s">
        <v>379</v>
      </c>
    </row>
    <row r="29" spans="1:21" s="6" customFormat="1" ht="12.6" customHeight="1" x14ac:dyDescent="0.2">
      <c r="A29" s="74"/>
      <c r="B29" s="174" t="s">
        <v>1087</v>
      </c>
      <c r="C29" s="187"/>
      <c r="D29" s="170">
        <v>14</v>
      </c>
      <c r="E29" s="186"/>
      <c r="F29" s="170">
        <v>59</v>
      </c>
      <c r="G29" s="186"/>
      <c r="H29" s="186"/>
      <c r="I29" s="170" t="s">
        <v>379</v>
      </c>
      <c r="J29" s="170" t="s">
        <v>379</v>
      </c>
      <c r="K29" s="186"/>
      <c r="L29" s="186"/>
      <c r="M29" s="186"/>
      <c r="N29" s="170">
        <v>101</v>
      </c>
      <c r="O29" s="186"/>
      <c r="P29" s="170">
        <v>299</v>
      </c>
      <c r="Q29" s="186"/>
      <c r="R29" s="186"/>
      <c r="S29" s="170">
        <v>89</v>
      </c>
      <c r="T29" s="170">
        <v>12</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&amp;K01+00024&amp;R&amp;"Arial,bold"&amp;8Qualicum&amp;L___________________________________________________________________________________________&amp;8Aboriginal Report - How Are We Doing?
&amp;7Date: November 2024</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B1B31-C9E8-4497-A14D-DE6E557733D9}">
  <sheetPr codeName="Sheet64"/>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669</v>
      </c>
      <c r="B1" s="178" t="e">
        <v>#N/A</v>
      </c>
      <c r="C1" s="178" t="e">
        <v>#N/A</v>
      </c>
      <c r="E1" s="4"/>
      <c r="F1" s="15" t="s">
        <v>253</v>
      </c>
      <c r="G1" s="15"/>
      <c r="H1" s="91" t="s">
        <v>185</v>
      </c>
      <c r="J1" s="39"/>
      <c r="K1" s="39"/>
    </row>
    <row r="2" spans="1:15" x14ac:dyDescent="0.2">
      <c r="A2" s="6"/>
      <c r="B2" s="178"/>
      <c r="C2" s="178"/>
      <c r="E2" s="20" t="s">
        <v>800</v>
      </c>
      <c r="F2" s="283" t="e">
        <v>#VALUE!</v>
      </c>
      <c r="G2" s="177"/>
      <c r="H2" s="283">
        <v>92.592593592592593</v>
      </c>
      <c r="J2" s="39"/>
      <c r="K2" s="39"/>
    </row>
    <row r="3" spans="1:15" x14ac:dyDescent="0.2">
      <c r="A3" s="6" t="s">
        <v>660</v>
      </c>
      <c r="B3" t="e">
        <v>#N/A</v>
      </c>
      <c r="C3" s="178"/>
      <c r="E3" s="20" t="s">
        <v>861</v>
      </c>
      <c r="F3" s="283" t="e">
        <v>#VALUE!</v>
      </c>
      <c r="G3" s="177"/>
      <c r="H3" s="283">
        <v>77.92207892207793</v>
      </c>
      <c r="J3" s="39"/>
      <c r="K3" s="39"/>
    </row>
    <row r="4" spans="1:15" x14ac:dyDescent="0.2">
      <c r="A4" s="6"/>
      <c r="E4" s="20" t="s">
        <v>1087</v>
      </c>
      <c r="F4" s="283">
        <v>92.857143857142859</v>
      </c>
      <c r="G4" s="177"/>
      <c r="H4" s="283">
        <v>85.148515851485143</v>
      </c>
      <c r="J4" s="39"/>
      <c r="K4" s="39"/>
    </row>
    <row r="5" spans="1:15" x14ac:dyDescent="0.2">
      <c r="A5" s="6" t="s">
        <v>651</v>
      </c>
      <c r="E5" s="76"/>
      <c r="F5" s="176"/>
      <c r="G5" s="176"/>
      <c r="H5" s="177"/>
      <c r="J5" s="39"/>
      <c r="K5" s="39"/>
    </row>
    <row r="6" spans="1:15" x14ac:dyDescent="0.2">
      <c r="A6" s="6" t="s">
        <v>670</v>
      </c>
      <c r="E6" s="76"/>
      <c r="F6" s="176"/>
      <c r="G6" s="176"/>
      <c r="H6" s="177"/>
      <c r="J6" s="39"/>
      <c r="K6" s="39"/>
    </row>
    <row r="7" spans="1:15" ht="24" x14ac:dyDescent="0.2">
      <c r="A7" s="535" t="s">
        <v>1182</v>
      </c>
      <c r="E7" s="76"/>
      <c r="F7" s="176"/>
      <c r="G7" s="176"/>
      <c r="H7" s="177"/>
      <c r="I7" s="39"/>
      <c r="J7" s="39"/>
      <c r="K7" s="39"/>
      <c r="L7" s="39"/>
      <c r="M7" s="39"/>
      <c r="N7" s="39"/>
      <c r="O7" s="39"/>
    </row>
    <row r="8" spans="1:15" x14ac:dyDescent="0.2">
      <c r="A8" s="6" t="s">
        <v>1183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&amp;C&amp;8&amp;K01+000&amp;P&amp;R&amp;"Arial,bold"&amp;8Qualicum&amp;L___________________________________________________________________________________________&amp;8Aboriginal Report - How Are We Doing?
&amp;7Date: November 2024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A719B-DE42-467E-929F-6A7AA414D8D8}">
  <sheetPr codeName="Sheet25"/>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1184</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16</v>
      </c>
      <c r="F11" s="5">
        <v>12</v>
      </c>
      <c r="G11" s="15">
        <v>75</v>
      </c>
      <c r="J11" s="5">
        <v>11</v>
      </c>
      <c r="K11" s="15">
        <v>68.75</v>
      </c>
      <c r="N11" s="5">
        <v>162</v>
      </c>
      <c r="P11" s="5">
        <v>135</v>
      </c>
      <c r="Q11" s="15">
        <v>83.333333333333343</v>
      </c>
      <c r="T11" s="5">
        <v>119</v>
      </c>
      <c r="U11" s="15">
        <v>73.456790123456798</v>
      </c>
    </row>
    <row r="12" spans="1:22" s="6" customFormat="1" ht="12" customHeight="1" x14ac:dyDescent="0.2">
      <c r="B12" s="107" t="s">
        <v>738</v>
      </c>
      <c r="D12" s="5">
        <v>15</v>
      </c>
      <c r="F12" s="5" t="s">
        <v>379</v>
      </c>
      <c r="G12" s="15" t="s">
        <v>379</v>
      </c>
      <c r="J12" s="5" t="s">
        <v>379</v>
      </c>
      <c r="K12" s="15" t="s">
        <v>379</v>
      </c>
      <c r="N12" s="5">
        <v>133</v>
      </c>
      <c r="P12" s="5">
        <v>104</v>
      </c>
      <c r="Q12" s="15">
        <v>78.195488721804509</v>
      </c>
      <c r="T12" s="5">
        <v>95</v>
      </c>
      <c r="U12" s="15">
        <v>71.428571428571431</v>
      </c>
    </row>
    <row r="13" spans="1:22" s="6" customFormat="1" ht="12" customHeight="1" x14ac:dyDescent="0.2">
      <c r="B13" s="107" t="s">
        <v>800</v>
      </c>
      <c r="D13" s="5">
        <v>16</v>
      </c>
      <c r="F13" s="5">
        <v>13</v>
      </c>
      <c r="G13" s="15">
        <v>81.25</v>
      </c>
      <c r="J13" s="5">
        <v>11</v>
      </c>
      <c r="K13" s="15">
        <v>68.75</v>
      </c>
      <c r="N13" s="5">
        <v>137</v>
      </c>
      <c r="P13" s="5">
        <v>115</v>
      </c>
      <c r="Q13" s="15">
        <v>83.941605839416056</v>
      </c>
      <c r="T13" s="5">
        <v>108</v>
      </c>
      <c r="U13" s="15">
        <v>78.832116788321173</v>
      </c>
    </row>
    <row r="14" spans="1:22" s="6" customFormat="1" ht="12" customHeight="1" x14ac:dyDescent="0.2">
      <c r="A14" s="72"/>
      <c r="B14" s="107" t="s">
        <v>861</v>
      </c>
      <c r="D14" s="5">
        <v>19</v>
      </c>
      <c r="F14" s="5">
        <v>12</v>
      </c>
      <c r="G14" s="15">
        <v>63.157894736842103</v>
      </c>
      <c r="J14" s="5">
        <v>11</v>
      </c>
      <c r="K14" s="15">
        <v>57.894736842105267</v>
      </c>
      <c r="N14" s="5">
        <v>151</v>
      </c>
      <c r="P14" s="5">
        <v>113</v>
      </c>
      <c r="Q14" s="15">
        <v>74.83443708609272</v>
      </c>
      <c r="T14" s="5">
        <v>103</v>
      </c>
      <c r="U14" s="15">
        <v>68.211920529801333</v>
      </c>
    </row>
    <row r="15" spans="1:22" s="6" customFormat="1" ht="12" x14ac:dyDescent="0.2">
      <c r="A15" s="72"/>
      <c r="B15" s="174" t="s">
        <v>1087</v>
      </c>
      <c r="C15" s="186"/>
      <c r="D15" s="170">
        <v>23</v>
      </c>
      <c r="E15" s="186"/>
      <c r="F15" s="170">
        <v>17</v>
      </c>
      <c r="G15" s="180">
        <v>73.91304347826086</v>
      </c>
      <c r="H15" s="186"/>
      <c r="I15" s="186"/>
      <c r="J15" s="170">
        <v>15</v>
      </c>
      <c r="K15" s="180">
        <v>65.217391304347828</v>
      </c>
      <c r="L15" s="186"/>
      <c r="M15" s="186"/>
      <c r="N15" s="170">
        <v>187</v>
      </c>
      <c r="O15" s="186"/>
      <c r="P15" s="170">
        <v>149</v>
      </c>
      <c r="Q15" s="180">
        <v>79.679144385026731</v>
      </c>
      <c r="R15" s="186"/>
      <c r="S15" s="186"/>
      <c r="T15" s="170">
        <v>131</v>
      </c>
      <c r="U15" s="180">
        <v>70.053475935828885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16</v>
      </c>
      <c r="F25" s="5">
        <v>52</v>
      </c>
      <c r="I25" s="5" t="s">
        <v>379</v>
      </c>
      <c r="J25" s="5" t="s">
        <v>379</v>
      </c>
      <c r="N25" s="5">
        <v>162</v>
      </c>
      <c r="P25" s="5">
        <v>312</v>
      </c>
      <c r="S25" s="5">
        <v>132</v>
      </c>
      <c r="T25" s="5">
        <v>30</v>
      </c>
    </row>
    <row r="26" spans="1:21" s="6" customFormat="1" ht="12" customHeight="1" x14ac:dyDescent="0.2">
      <c r="A26" s="74"/>
      <c r="B26" s="107" t="s">
        <v>738</v>
      </c>
      <c r="C26" s="77"/>
      <c r="D26" s="5">
        <v>15</v>
      </c>
      <c r="F26" s="5">
        <v>41</v>
      </c>
      <c r="I26" s="5" t="s">
        <v>379</v>
      </c>
      <c r="J26" s="5" t="s">
        <v>379</v>
      </c>
      <c r="N26" s="5">
        <v>133</v>
      </c>
      <c r="P26" s="5">
        <v>280</v>
      </c>
      <c r="S26" s="5">
        <v>114</v>
      </c>
      <c r="T26" s="5">
        <v>19</v>
      </c>
    </row>
    <row r="27" spans="1:21" s="6" customFormat="1" ht="12" customHeight="1" x14ac:dyDescent="0.2">
      <c r="A27" s="74"/>
      <c r="B27" s="107" t="s">
        <v>800</v>
      </c>
      <c r="C27" s="77"/>
      <c r="D27" s="5">
        <v>16</v>
      </c>
      <c r="F27" s="5">
        <v>43</v>
      </c>
      <c r="I27" s="5" t="s">
        <v>379</v>
      </c>
      <c r="J27" s="5" t="s">
        <v>379</v>
      </c>
      <c r="N27" s="5">
        <v>137</v>
      </c>
      <c r="P27" s="5">
        <v>290</v>
      </c>
      <c r="S27" s="5">
        <v>124</v>
      </c>
      <c r="T27" s="5">
        <v>13</v>
      </c>
    </row>
    <row r="28" spans="1:21" s="6" customFormat="1" ht="12" x14ac:dyDescent="0.2">
      <c r="A28" s="74"/>
      <c r="B28" s="107" t="s">
        <v>861</v>
      </c>
      <c r="C28" s="77"/>
      <c r="D28" s="5">
        <v>19</v>
      </c>
      <c r="F28" s="5">
        <v>48</v>
      </c>
      <c r="I28" s="5" t="s">
        <v>379</v>
      </c>
      <c r="J28" s="5" t="s">
        <v>379</v>
      </c>
      <c r="N28" s="5">
        <v>151</v>
      </c>
      <c r="P28" s="5">
        <v>286</v>
      </c>
      <c r="S28" s="5">
        <v>130</v>
      </c>
      <c r="T28" s="5">
        <v>21</v>
      </c>
    </row>
    <row r="29" spans="1:21" s="6" customFormat="1" ht="12.6" customHeight="1" x14ac:dyDescent="0.2">
      <c r="A29" s="74"/>
      <c r="B29" s="174" t="s">
        <v>1087</v>
      </c>
      <c r="C29" s="187"/>
      <c r="D29" s="170">
        <v>23</v>
      </c>
      <c r="E29" s="186"/>
      <c r="F29" s="170">
        <v>59</v>
      </c>
      <c r="G29" s="186"/>
      <c r="H29" s="186"/>
      <c r="I29" s="170" t="s">
        <v>379</v>
      </c>
      <c r="J29" s="170" t="s">
        <v>379</v>
      </c>
      <c r="K29" s="186"/>
      <c r="L29" s="186"/>
      <c r="M29" s="186"/>
      <c r="N29" s="170">
        <v>187</v>
      </c>
      <c r="O29" s="186"/>
      <c r="P29" s="170">
        <v>299</v>
      </c>
      <c r="Q29" s="186"/>
      <c r="R29" s="186"/>
      <c r="S29" s="170">
        <v>159</v>
      </c>
      <c r="T29" s="170">
        <v>28</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&amp;K01+00025&amp;R&amp;"Arial,bold"&amp;8Qualicum&amp;L___________________________________________________________________________________________&amp;8Aboriginal Report - How Are We Doing?
&amp;7Date: November 2024</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D5D01-36DB-4E72-A24B-C8FEEB7D0D4E}">
  <sheetPr codeName="Sheet6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672</v>
      </c>
      <c r="B1" s="178" t="e">
        <v>#N/A</v>
      </c>
      <c r="C1" s="178" t="e">
        <v>#N/A</v>
      </c>
      <c r="E1" s="4"/>
      <c r="F1" s="15" t="s">
        <v>253</v>
      </c>
      <c r="G1" s="15"/>
      <c r="H1" s="91" t="s">
        <v>185</v>
      </c>
      <c r="J1" s="39"/>
      <c r="K1" s="39"/>
    </row>
    <row r="2" spans="1:15" x14ac:dyDescent="0.2">
      <c r="A2" s="6"/>
      <c r="B2" s="178"/>
      <c r="C2" s="178"/>
      <c r="E2" s="20" t="s">
        <v>800</v>
      </c>
      <c r="F2" s="283" t="e">
        <v>#VALUE!</v>
      </c>
      <c r="G2" s="177"/>
      <c r="H2" s="283">
        <v>78.195489721804506</v>
      </c>
      <c r="J2" s="39"/>
      <c r="K2" s="39"/>
    </row>
    <row r="3" spans="1:15" x14ac:dyDescent="0.2">
      <c r="A3" s="6" t="s">
        <v>660</v>
      </c>
      <c r="B3" t="e">
        <v>#N/A</v>
      </c>
      <c r="C3" s="178"/>
      <c r="E3" s="20" t="s">
        <v>861</v>
      </c>
      <c r="F3" s="283">
        <v>63.1578957368421</v>
      </c>
      <c r="G3" s="177"/>
      <c r="H3" s="283">
        <v>74.834438086092717</v>
      </c>
      <c r="J3" s="39"/>
      <c r="K3" s="39"/>
    </row>
    <row r="4" spans="1:15" x14ac:dyDescent="0.2">
      <c r="A4" s="6"/>
      <c r="E4" s="20" t="s">
        <v>1087</v>
      </c>
      <c r="F4" s="283">
        <v>73.913044478260858</v>
      </c>
      <c r="G4" s="177"/>
      <c r="H4" s="283">
        <v>79.679145385026729</v>
      </c>
      <c r="J4" s="39"/>
      <c r="K4" s="39"/>
    </row>
    <row r="5" spans="1:15" x14ac:dyDescent="0.2">
      <c r="A5" s="6" t="s">
        <v>650</v>
      </c>
      <c r="E5" s="76"/>
      <c r="F5" s="176"/>
      <c r="G5" s="176"/>
      <c r="H5" s="177"/>
      <c r="J5" s="39"/>
      <c r="K5" s="39"/>
    </row>
    <row r="6" spans="1:15" x14ac:dyDescent="0.2">
      <c r="A6" s="6" t="s">
        <v>673</v>
      </c>
      <c r="E6" s="76"/>
      <c r="F6" s="176"/>
      <c r="G6" s="176"/>
      <c r="H6" s="177"/>
      <c r="J6" s="39"/>
      <c r="K6" s="39"/>
    </row>
    <row r="7" spans="1:15" ht="24" x14ac:dyDescent="0.2">
      <c r="A7" s="535" t="s">
        <v>1185</v>
      </c>
      <c r="E7" s="76"/>
      <c r="F7" s="176"/>
      <c r="G7" s="176"/>
      <c r="H7" s="177"/>
      <c r="I7" s="39"/>
      <c r="J7" s="39"/>
      <c r="K7" s="39"/>
      <c r="L7" s="39"/>
      <c r="M7" s="39"/>
      <c r="N7" s="39"/>
      <c r="O7" s="39"/>
    </row>
    <row r="8" spans="1:15" x14ac:dyDescent="0.2">
      <c r="A8" s="6" t="s">
        <v>1186</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&amp;C&amp;8&amp;K01+000&amp;P&amp;R&amp;"Arial,bold"&amp;8Qualicum&amp;L___________________________________________________________________________________________&amp;8Aboriginal Report - How Are We Doing?
&amp;7Date: November 2024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2517F-49B0-46CB-9FAE-8B1C52E563C7}">
  <sheetPr codeName="Sheet9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v>24</v>
      </c>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379</v>
      </c>
      <c r="P11" s="5" t="s">
        <v>379</v>
      </c>
      <c r="Q11" s="15" t="s">
        <v>379</v>
      </c>
      <c r="T11" s="5" t="s">
        <v>379</v>
      </c>
      <c r="U11" s="15" t="s">
        <v>379</v>
      </c>
    </row>
    <row r="12" spans="1:22" s="6" customFormat="1" ht="12" customHeight="1" x14ac:dyDescent="0.2">
      <c r="B12" s="107" t="s">
        <v>738</v>
      </c>
      <c r="D12" s="5" t="s">
        <v>474</v>
      </c>
      <c r="F12" s="5" t="s">
        <v>474</v>
      </c>
      <c r="G12" s="15" t="s">
        <v>474</v>
      </c>
      <c r="J12" s="5" t="s">
        <v>474</v>
      </c>
      <c r="K12" s="15" t="s">
        <v>474</v>
      </c>
      <c r="N12" s="5" t="s">
        <v>379</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t="s">
        <v>474</v>
      </c>
      <c r="F14" s="5" t="s">
        <v>474</v>
      </c>
      <c r="G14" s="15" t="s">
        <v>474</v>
      </c>
      <c r="J14" s="5" t="s">
        <v>474</v>
      </c>
      <c r="K14" s="15" t="s">
        <v>474</v>
      </c>
      <c r="N14" s="5" t="s">
        <v>379</v>
      </c>
      <c r="P14" s="5" t="s">
        <v>379</v>
      </c>
      <c r="Q14" s="15" t="s">
        <v>379</v>
      </c>
      <c r="T14" s="5" t="s">
        <v>379</v>
      </c>
      <c r="U14" s="15" t="s">
        <v>379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52</v>
      </c>
      <c r="I25" s="5" t="s">
        <v>474</v>
      </c>
      <c r="J25" s="5" t="s">
        <v>474</v>
      </c>
      <c r="N25" s="5" t="s">
        <v>379</v>
      </c>
      <c r="P25" s="5">
        <v>312</v>
      </c>
      <c r="S25" s="5" t="s">
        <v>379</v>
      </c>
      <c r="T25" s="5" t="s">
        <v>379</v>
      </c>
    </row>
    <row r="26" spans="1:21" s="6" customFormat="1" ht="12" customHeight="1" x14ac:dyDescent="0.2">
      <c r="A26" s="74"/>
      <c r="B26" s="107" t="s">
        <v>738</v>
      </c>
      <c r="C26" s="77"/>
      <c r="D26" s="5" t="s">
        <v>474</v>
      </c>
      <c r="F26" s="5">
        <v>41</v>
      </c>
      <c r="I26" s="5" t="s">
        <v>474</v>
      </c>
      <c r="J26" s="5" t="s">
        <v>474</v>
      </c>
      <c r="N26" s="5" t="s">
        <v>379</v>
      </c>
      <c r="P26" s="5">
        <v>280</v>
      </c>
      <c r="S26" s="5" t="s">
        <v>379</v>
      </c>
      <c r="T26" s="5" t="s">
        <v>379</v>
      </c>
    </row>
    <row r="27" spans="1:21" s="6" customFormat="1" ht="12" customHeight="1" x14ac:dyDescent="0.2">
      <c r="A27" s="74"/>
      <c r="B27" s="107" t="s">
        <v>800</v>
      </c>
      <c r="C27" s="77"/>
      <c r="D27" s="5" t="s">
        <v>379</v>
      </c>
      <c r="F27" s="5">
        <v>43</v>
      </c>
      <c r="I27" s="5" t="s">
        <v>379</v>
      </c>
      <c r="J27" s="5" t="s">
        <v>379</v>
      </c>
      <c r="N27" s="5" t="s">
        <v>379</v>
      </c>
      <c r="P27" s="5">
        <v>290</v>
      </c>
      <c r="S27" s="5" t="s">
        <v>379</v>
      </c>
      <c r="T27" s="5" t="s">
        <v>379</v>
      </c>
    </row>
    <row r="28" spans="1:21" s="6" customFormat="1" ht="12" x14ac:dyDescent="0.2">
      <c r="A28" s="74"/>
      <c r="B28" s="107" t="s">
        <v>861</v>
      </c>
      <c r="C28" s="77"/>
      <c r="D28" s="5" t="s">
        <v>474</v>
      </c>
      <c r="F28" s="5">
        <v>48</v>
      </c>
      <c r="I28" s="5" t="s">
        <v>474</v>
      </c>
      <c r="J28" s="5" t="s">
        <v>474</v>
      </c>
      <c r="N28" s="5" t="s">
        <v>379</v>
      </c>
      <c r="P28" s="5">
        <v>286</v>
      </c>
      <c r="S28" s="5" t="s">
        <v>379</v>
      </c>
      <c r="T28" s="5" t="s">
        <v>379</v>
      </c>
    </row>
    <row r="29" spans="1:21" s="6" customFormat="1" ht="12.6" customHeight="1" x14ac:dyDescent="0.2">
      <c r="A29" s="74"/>
      <c r="B29" s="174" t="s">
        <v>1087</v>
      </c>
      <c r="C29" s="187"/>
      <c r="D29" s="170" t="s">
        <v>379</v>
      </c>
      <c r="E29" s="186"/>
      <c r="F29" s="170">
        <v>59</v>
      </c>
      <c r="G29" s="186"/>
      <c r="H29" s="186"/>
      <c r="I29" s="170" t="s">
        <v>379</v>
      </c>
      <c r="J29" s="170" t="s">
        <v>379</v>
      </c>
      <c r="K29" s="186"/>
      <c r="L29" s="186"/>
      <c r="M29" s="186"/>
      <c r="N29" s="170" t="s">
        <v>379</v>
      </c>
      <c r="O29" s="186"/>
      <c r="P29" s="170">
        <v>299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&amp;K01+00026&amp;R&amp;"Arial,bold"&amp;8Qualicum&amp;L___________________________________________________________________________________________&amp;8Aboriginal Report - How Are We Doing?
&amp;7Date: November 2024</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5ED2-88F9-4952-AD35-AE6893F253F0}">
  <sheetPr codeName="Sheet9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674</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652</v>
      </c>
      <c r="E5" s="76"/>
      <c r="F5" s="176"/>
      <c r="G5" s="176"/>
      <c r="H5" s="177"/>
      <c r="J5" s="39"/>
      <c r="K5" s="39"/>
    </row>
    <row r="6" spans="1:15" x14ac:dyDescent="0.2">
      <c r="A6" s="6" t="s">
        <v>675</v>
      </c>
      <c r="E6" s="76"/>
      <c r="F6" s="176"/>
      <c r="G6" s="176"/>
      <c r="H6" s="177"/>
      <c r="J6" s="39"/>
      <c r="K6" s="39"/>
    </row>
    <row r="7" spans="1:15" ht="24" x14ac:dyDescent="0.2">
      <c r="A7" s="535" t="s">
        <v>1188</v>
      </c>
      <c r="E7" s="76"/>
      <c r="F7" s="176"/>
      <c r="G7" s="176"/>
      <c r="H7" s="177"/>
      <c r="I7" s="39"/>
      <c r="J7" s="39"/>
      <c r="K7" s="39"/>
      <c r="L7" s="39"/>
      <c r="M7" s="39"/>
      <c r="N7" s="39"/>
      <c r="O7" s="39"/>
    </row>
    <row r="8" spans="1:15" x14ac:dyDescent="0.2">
      <c r="A8" s="6" t="s">
        <v>1189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&amp;C&amp;8&amp;K01+000&amp;P&amp;R&amp;"Arial,bold"&amp;8Qualicum&amp;L___________________________________________________________________________________________&amp;8Aboriginal Report - How Are We Doing?
&amp;7Date: November 2024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1CD04-90BB-4862-A507-819AD88B0F6B}">
  <sheetPr codeName="Sheet2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1190</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11</v>
      </c>
      <c r="F11" s="5" t="s">
        <v>379</v>
      </c>
      <c r="G11" s="15" t="s">
        <v>379</v>
      </c>
      <c r="J11" s="5" t="s">
        <v>379</v>
      </c>
      <c r="K11" s="15" t="s">
        <v>379</v>
      </c>
      <c r="N11" s="5">
        <v>38</v>
      </c>
      <c r="P11" s="5">
        <v>22</v>
      </c>
      <c r="Q11" s="15">
        <v>57.894736842105267</v>
      </c>
      <c r="T11" s="5">
        <v>17</v>
      </c>
      <c r="U11" s="15">
        <v>44.736842105263158</v>
      </c>
    </row>
    <row r="12" spans="1:22" s="6" customFormat="1" ht="12" customHeight="1" x14ac:dyDescent="0.2">
      <c r="B12" s="107" t="s">
        <v>738</v>
      </c>
      <c r="D12" s="5" t="s">
        <v>379</v>
      </c>
      <c r="F12" s="5" t="s">
        <v>379</v>
      </c>
      <c r="G12" s="15" t="s">
        <v>379</v>
      </c>
      <c r="J12" s="5" t="s">
        <v>379</v>
      </c>
      <c r="K12" s="15" t="s">
        <v>379</v>
      </c>
      <c r="N12" s="5">
        <v>26</v>
      </c>
      <c r="P12" s="5">
        <v>22</v>
      </c>
      <c r="Q12" s="15">
        <v>84.615384615384613</v>
      </c>
      <c r="T12" s="5">
        <v>15</v>
      </c>
      <c r="U12" s="15">
        <v>57.692307692307686</v>
      </c>
    </row>
    <row r="13" spans="1:22" s="6" customFormat="1" ht="12" customHeight="1" x14ac:dyDescent="0.2">
      <c r="B13" s="107" t="s">
        <v>800</v>
      </c>
      <c r="D13" s="5" t="s">
        <v>379</v>
      </c>
      <c r="F13" s="5" t="s">
        <v>379</v>
      </c>
      <c r="G13" s="15" t="s">
        <v>379</v>
      </c>
      <c r="J13" s="5" t="s">
        <v>379</v>
      </c>
      <c r="K13" s="15" t="s">
        <v>379</v>
      </c>
      <c r="N13" s="5">
        <v>28</v>
      </c>
      <c r="P13" s="5">
        <v>20</v>
      </c>
      <c r="Q13" s="15">
        <v>71.428571428571431</v>
      </c>
      <c r="T13" s="5">
        <v>18</v>
      </c>
      <c r="U13" s="15">
        <v>64.285714285714292</v>
      </c>
    </row>
    <row r="14" spans="1:22" s="6" customFormat="1" ht="12" customHeight="1" x14ac:dyDescent="0.2">
      <c r="A14" s="72"/>
      <c r="B14" s="107" t="s">
        <v>861</v>
      </c>
      <c r="D14" s="5" t="s">
        <v>379</v>
      </c>
      <c r="F14" s="5" t="s">
        <v>379</v>
      </c>
      <c r="G14" s="15" t="s">
        <v>379</v>
      </c>
      <c r="J14" s="5" t="s">
        <v>379</v>
      </c>
      <c r="K14" s="15" t="s">
        <v>379</v>
      </c>
      <c r="N14" s="5">
        <v>42</v>
      </c>
      <c r="P14" s="5">
        <v>33</v>
      </c>
      <c r="Q14" s="15">
        <v>78.571428571428569</v>
      </c>
      <c r="T14" s="5">
        <v>26</v>
      </c>
      <c r="U14" s="15">
        <v>61.904761904761905</v>
      </c>
    </row>
    <row r="15" spans="1:22" s="6" customFormat="1" ht="12" x14ac:dyDescent="0.2">
      <c r="A15" s="72"/>
      <c r="B15" s="174" t="s">
        <v>1087</v>
      </c>
      <c r="C15" s="186"/>
      <c r="D15" s="170">
        <v>12</v>
      </c>
      <c r="E15" s="186"/>
      <c r="F15" s="170">
        <v>11</v>
      </c>
      <c r="G15" s="180">
        <v>91.666666666666657</v>
      </c>
      <c r="H15" s="186"/>
      <c r="I15" s="186"/>
      <c r="J15" s="170" t="s">
        <v>379</v>
      </c>
      <c r="K15" s="180" t="s">
        <v>379</v>
      </c>
      <c r="L15" s="186"/>
      <c r="M15" s="186"/>
      <c r="N15" s="170">
        <v>20</v>
      </c>
      <c r="O15" s="186"/>
      <c r="P15" s="170">
        <v>18</v>
      </c>
      <c r="Q15" s="180">
        <v>90</v>
      </c>
      <c r="R15" s="186"/>
      <c r="S15" s="186"/>
      <c r="T15" s="170">
        <v>15</v>
      </c>
      <c r="U15" s="180">
        <v>75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11</v>
      </c>
      <c r="F25" s="5">
        <v>57</v>
      </c>
      <c r="I25" s="5" t="s">
        <v>379</v>
      </c>
      <c r="J25" s="5" t="s">
        <v>379</v>
      </c>
      <c r="N25" s="5">
        <v>38</v>
      </c>
      <c r="P25" s="5">
        <v>396</v>
      </c>
      <c r="S25" s="5">
        <v>14</v>
      </c>
      <c r="T25" s="5">
        <v>24</v>
      </c>
    </row>
    <row r="26" spans="1:21" s="6" customFormat="1" ht="12" customHeight="1" x14ac:dyDescent="0.2">
      <c r="A26" s="74"/>
      <c r="B26" s="107" t="s">
        <v>738</v>
      </c>
      <c r="C26" s="77"/>
      <c r="D26" s="5" t="s">
        <v>379</v>
      </c>
      <c r="F26" s="5">
        <v>74</v>
      </c>
      <c r="I26" s="5" t="s">
        <v>379</v>
      </c>
      <c r="J26" s="5" t="s">
        <v>379</v>
      </c>
      <c r="N26" s="5">
        <v>26</v>
      </c>
      <c r="P26" s="5">
        <v>452</v>
      </c>
      <c r="S26" s="5" t="s">
        <v>379</v>
      </c>
      <c r="T26" s="5" t="s">
        <v>379</v>
      </c>
    </row>
    <row r="27" spans="1:21" s="6" customFormat="1" ht="12" customHeight="1" x14ac:dyDescent="0.2">
      <c r="A27" s="74"/>
      <c r="B27" s="107" t="s">
        <v>800</v>
      </c>
      <c r="C27" s="77"/>
      <c r="D27" s="5" t="s">
        <v>379</v>
      </c>
      <c r="F27" s="5">
        <v>57</v>
      </c>
      <c r="I27" s="5" t="s">
        <v>379</v>
      </c>
      <c r="J27" s="5" t="s">
        <v>379</v>
      </c>
      <c r="N27" s="5">
        <v>28</v>
      </c>
      <c r="P27" s="5">
        <v>372</v>
      </c>
      <c r="S27" s="5">
        <v>11</v>
      </c>
      <c r="T27" s="5">
        <v>17</v>
      </c>
    </row>
    <row r="28" spans="1:21" s="6" customFormat="1" ht="12" x14ac:dyDescent="0.2">
      <c r="A28" s="74"/>
      <c r="B28" s="107" t="s">
        <v>861</v>
      </c>
      <c r="C28" s="77"/>
      <c r="D28" s="5" t="s">
        <v>379</v>
      </c>
      <c r="F28" s="5">
        <v>59</v>
      </c>
      <c r="I28" s="5" t="s">
        <v>379</v>
      </c>
      <c r="J28" s="5" t="s">
        <v>379</v>
      </c>
      <c r="N28" s="5">
        <v>42</v>
      </c>
      <c r="P28" s="5">
        <v>344</v>
      </c>
      <c r="S28" s="5">
        <v>18</v>
      </c>
      <c r="T28" s="5">
        <v>24</v>
      </c>
    </row>
    <row r="29" spans="1:21" s="6" customFormat="1" ht="12.6" customHeight="1" x14ac:dyDescent="0.2">
      <c r="A29" s="74"/>
      <c r="B29" s="174" t="s">
        <v>1087</v>
      </c>
      <c r="C29" s="187"/>
      <c r="D29" s="170">
        <v>12</v>
      </c>
      <c r="E29" s="186"/>
      <c r="F29" s="170">
        <v>63</v>
      </c>
      <c r="G29" s="186"/>
      <c r="H29" s="186"/>
      <c r="I29" s="170" t="s">
        <v>379</v>
      </c>
      <c r="J29" s="170" t="s">
        <v>379</v>
      </c>
      <c r="K29" s="186"/>
      <c r="L29" s="186"/>
      <c r="M29" s="186"/>
      <c r="N29" s="170">
        <v>20</v>
      </c>
      <c r="O29" s="186"/>
      <c r="P29" s="170">
        <v>335</v>
      </c>
      <c r="Q29" s="186"/>
      <c r="R29" s="186"/>
      <c r="S29" s="170">
        <v>10</v>
      </c>
      <c r="T29" s="170">
        <v>10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&amp;K01+00027&amp;R&amp;"Arial,bold"&amp;8Qualicum&amp;L___________________________________________________________________________________________&amp;8Aboriginal Report - How Are We Doing?
&amp;7Date: November 2024</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113FC-2461-4E2D-B67B-E04C3FDA3F91}">
  <sheetPr codeName="Sheet6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677</v>
      </c>
      <c r="B1" s="178" t="e">
        <v>#N/A</v>
      </c>
      <c r="C1" s="178" t="e">
        <v>#N/A</v>
      </c>
      <c r="E1" s="4"/>
      <c r="F1" s="15" t="s">
        <v>253</v>
      </c>
      <c r="G1" s="15"/>
      <c r="H1" s="91" t="s">
        <v>185</v>
      </c>
      <c r="J1" s="39"/>
      <c r="K1" s="39"/>
    </row>
    <row r="2" spans="1:15" x14ac:dyDescent="0.2">
      <c r="A2" s="6"/>
      <c r="B2" s="178"/>
      <c r="C2" s="178"/>
      <c r="E2" s="20" t="s">
        <v>800</v>
      </c>
      <c r="F2" s="283" t="e">
        <v>#VALUE!</v>
      </c>
      <c r="G2" s="177"/>
      <c r="H2" s="283">
        <v>84.615385615384611</v>
      </c>
      <c r="J2" s="39"/>
      <c r="K2" s="39"/>
    </row>
    <row r="3" spans="1:15" x14ac:dyDescent="0.2">
      <c r="A3" s="6" t="s">
        <v>660</v>
      </c>
      <c r="B3" t="e">
        <v>#N/A</v>
      </c>
      <c r="C3" s="178"/>
      <c r="E3" s="20" t="s">
        <v>861</v>
      </c>
      <c r="F3" s="283" t="e">
        <v>#VALUE!</v>
      </c>
      <c r="G3" s="177"/>
      <c r="H3" s="283">
        <v>78.571429571428567</v>
      </c>
      <c r="J3" s="39"/>
      <c r="K3" s="39"/>
    </row>
    <row r="4" spans="1:15" x14ac:dyDescent="0.2">
      <c r="A4" s="6"/>
      <c r="E4" s="20" t="s">
        <v>1087</v>
      </c>
      <c r="F4" s="283">
        <v>91.666667666666655</v>
      </c>
      <c r="G4" s="177"/>
      <c r="H4" s="283">
        <v>90.000000999999997</v>
      </c>
      <c r="J4" s="39"/>
      <c r="K4" s="39"/>
    </row>
    <row r="5" spans="1:15" x14ac:dyDescent="0.2">
      <c r="A5" s="6" t="s">
        <v>653</v>
      </c>
      <c r="E5" s="76"/>
      <c r="F5" s="176"/>
      <c r="G5" s="176"/>
      <c r="H5" s="177"/>
      <c r="J5" s="39"/>
      <c r="K5" s="39"/>
    </row>
    <row r="6" spans="1:15" x14ac:dyDescent="0.2">
      <c r="A6" s="6" t="s">
        <v>678</v>
      </c>
      <c r="E6" s="76"/>
      <c r="F6" s="176"/>
      <c r="G6" s="176"/>
      <c r="H6" s="177"/>
      <c r="J6" s="39"/>
      <c r="K6" s="39"/>
    </row>
    <row r="7" spans="1:15" ht="24" x14ac:dyDescent="0.2">
      <c r="A7" s="535" t="s">
        <v>1191</v>
      </c>
      <c r="E7" s="76"/>
      <c r="F7" s="176"/>
      <c r="G7" s="176"/>
      <c r="H7" s="177"/>
      <c r="I7" s="39"/>
      <c r="J7" s="39"/>
      <c r="K7" s="39"/>
      <c r="L7" s="39"/>
      <c r="M7" s="39"/>
      <c r="N7" s="39"/>
      <c r="O7" s="39"/>
    </row>
    <row r="8" spans="1:15" x14ac:dyDescent="0.2">
      <c r="A8" s="6" t="s">
        <v>1192</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&amp;C&amp;8&amp;K01+000&amp;P&amp;R&amp;"Arial,bold"&amp;8Qualicum&amp;L___________________________________________________________________________________________&amp;8Aboriginal Report - How Are We Doing?
&amp;7Date: November 2024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FCFC9-CD9F-4088-8B35-2A0A134185FD}">
  <sheetPr codeName="Sheet29"/>
  <dimension ref="A1:V57"/>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26</v>
      </c>
      <c r="F11" s="5">
        <v>15</v>
      </c>
      <c r="G11" s="15">
        <v>57.692307692307686</v>
      </c>
      <c r="J11" s="5">
        <v>11</v>
      </c>
      <c r="K11" s="15">
        <v>42.307692307692307</v>
      </c>
      <c r="N11" s="5">
        <v>286</v>
      </c>
      <c r="P11" s="5">
        <v>226</v>
      </c>
      <c r="Q11" s="15">
        <v>79.020979020979027</v>
      </c>
      <c r="T11" s="5">
        <v>206</v>
      </c>
      <c r="U11" s="15">
        <v>72.027972027972027</v>
      </c>
    </row>
    <row r="12" spans="1:22" s="6" customFormat="1" ht="12" customHeight="1" x14ac:dyDescent="0.2">
      <c r="B12" s="107" t="s">
        <v>738</v>
      </c>
      <c r="D12" s="5">
        <v>34</v>
      </c>
      <c r="F12" s="5">
        <v>23</v>
      </c>
      <c r="G12" s="15">
        <v>67.64705882352942</v>
      </c>
      <c r="J12" s="5">
        <v>18</v>
      </c>
      <c r="K12" s="15">
        <v>52.941176470588239</v>
      </c>
      <c r="N12" s="5">
        <v>289</v>
      </c>
      <c r="P12" s="5">
        <v>236</v>
      </c>
      <c r="Q12" s="15">
        <v>81.660899653979229</v>
      </c>
      <c r="T12" s="5">
        <v>201</v>
      </c>
      <c r="U12" s="15">
        <v>69.550173010380618</v>
      </c>
    </row>
    <row r="13" spans="1:22" s="6" customFormat="1" ht="12" customHeight="1" x14ac:dyDescent="0.2">
      <c r="B13" s="107" t="s">
        <v>800</v>
      </c>
      <c r="D13" s="5">
        <v>29</v>
      </c>
      <c r="F13" s="5">
        <v>17</v>
      </c>
      <c r="G13" s="15">
        <v>58.620689655172406</v>
      </c>
      <c r="J13" s="5">
        <v>14</v>
      </c>
      <c r="K13" s="15">
        <v>48.275862068965516</v>
      </c>
      <c r="N13" s="5">
        <v>257</v>
      </c>
      <c r="P13" s="5">
        <v>186</v>
      </c>
      <c r="Q13" s="15">
        <v>72.373540856031127</v>
      </c>
      <c r="T13" s="5">
        <v>164</v>
      </c>
      <c r="U13" s="15">
        <v>63.813229571984429</v>
      </c>
    </row>
    <row r="14" spans="1:22" s="6" customFormat="1" ht="12" customHeight="1" x14ac:dyDescent="0.2">
      <c r="A14" s="72"/>
      <c r="B14" s="107" t="s">
        <v>861</v>
      </c>
      <c r="D14" s="5">
        <v>43</v>
      </c>
      <c r="F14" s="5">
        <v>26</v>
      </c>
      <c r="G14" s="15">
        <v>60.465116279069761</v>
      </c>
      <c r="J14" s="5">
        <v>17</v>
      </c>
      <c r="K14" s="15">
        <v>39.534883720930232</v>
      </c>
      <c r="N14" s="5">
        <v>256</v>
      </c>
      <c r="P14" s="5">
        <v>190</v>
      </c>
      <c r="Q14" s="15">
        <v>74.21875</v>
      </c>
      <c r="T14" s="5">
        <v>160</v>
      </c>
      <c r="U14" s="15">
        <v>62.5</v>
      </c>
    </row>
    <row r="15" spans="1:22" s="6" customFormat="1" ht="12" x14ac:dyDescent="0.2">
      <c r="A15" s="72"/>
      <c r="B15" s="174" t="s">
        <v>1087</v>
      </c>
      <c r="C15" s="186"/>
      <c r="D15" s="170">
        <v>27</v>
      </c>
      <c r="E15" s="186"/>
      <c r="F15" s="170">
        <v>20</v>
      </c>
      <c r="G15" s="180">
        <v>74.074074074074076</v>
      </c>
      <c r="H15" s="186"/>
      <c r="I15" s="186"/>
      <c r="J15" s="170">
        <v>15</v>
      </c>
      <c r="K15" s="180">
        <v>55.555555555555557</v>
      </c>
      <c r="L15" s="186"/>
      <c r="M15" s="186"/>
      <c r="N15" s="170">
        <v>251</v>
      </c>
      <c r="O15" s="186"/>
      <c r="P15" s="170">
        <v>198</v>
      </c>
      <c r="Q15" s="180">
        <v>78.884462151394416</v>
      </c>
      <c r="R15" s="186"/>
      <c r="S15" s="186"/>
      <c r="T15" s="170">
        <v>171</v>
      </c>
      <c r="U15" s="180">
        <v>68.127490039840637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26</v>
      </c>
      <c r="F25" s="5">
        <v>57</v>
      </c>
      <c r="I25" s="5" t="s">
        <v>379</v>
      </c>
      <c r="J25" s="5" t="s">
        <v>379</v>
      </c>
      <c r="N25" s="5">
        <v>286</v>
      </c>
      <c r="P25" s="5">
        <v>396</v>
      </c>
      <c r="S25" s="5">
        <v>235</v>
      </c>
      <c r="T25" s="5">
        <v>51</v>
      </c>
    </row>
    <row r="26" spans="1:21" s="6" customFormat="1" ht="12" customHeight="1" x14ac:dyDescent="0.2">
      <c r="A26" s="74"/>
      <c r="B26" s="107" t="s">
        <v>738</v>
      </c>
      <c r="C26" s="77"/>
      <c r="D26" s="5">
        <v>34</v>
      </c>
      <c r="F26" s="5">
        <v>74</v>
      </c>
      <c r="I26" s="5" t="s">
        <v>379</v>
      </c>
      <c r="J26" s="5" t="s">
        <v>379</v>
      </c>
      <c r="N26" s="5">
        <v>289</v>
      </c>
      <c r="P26" s="5">
        <v>452</v>
      </c>
      <c r="S26" s="5">
        <v>243</v>
      </c>
      <c r="T26" s="5">
        <v>46</v>
      </c>
    </row>
    <row r="27" spans="1:21" s="6" customFormat="1" ht="12" customHeight="1" x14ac:dyDescent="0.2">
      <c r="A27" s="74"/>
      <c r="B27" s="107" t="s">
        <v>800</v>
      </c>
      <c r="C27" s="77"/>
      <c r="D27" s="5">
        <v>29</v>
      </c>
      <c r="F27" s="5">
        <v>57</v>
      </c>
      <c r="I27" s="5" t="s">
        <v>379</v>
      </c>
      <c r="J27" s="5" t="s">
        <v>379</v>
      </c>
      <c r="N27" s="5">
        <v>257</v>
      </c>
      <c r="P27" s="5">
        <v>372</v>
      </c>
      <c r="S27" s="5">
        <v>216</v>
      </c>
      <c r="T27" s="5">
        <v>41</v>
      </c>
    </row>
    <row r="28" spans="1:21" s="6" customFormat="1" ht="12" x14ac:dyDescent="0.2">
      <c r="A28" s="74"/>
      <c r="B28" s="107" t="s">
        <v>861</v>
      </c>
      <c r="C28" s="77"/>
      <c r="D28" s="5">
        <v>43</v>
      </c>
      <c r="F28" s="5">
        <v>59</v>
      </c>
      <c r="I28" s="5" t="s">
        <v>379</v>
      </c>
      <c r="J28" s="5" t="s">
        <v>379</v>
      </c>
      <c r="N28" s="5">
        <v>256</v>
      </c>
      <c r="P28" s="5">
        <v>344</v>
      </c>
      <c r="S28" s="5">
        <v>211</v>
      </c>
      <c r="T28" s="5">
        <v>45</v>
      </c>
    </row>
    <row r="29" spans="1:21" s="6" customFormat="1" ht="12.6" customHeight="1" x14ac:dyDescent="0.2">
      <c r="A29" s="74"/>
      <c r="B29" s="174" t="s">
        <v>1087</v>
      </c>
      <c r="C29" s="187"/>
      <c r="D29" s="170">
        <v>27</v>
      </c>
      <c r="E29" s="186"/>
      <c r="F29" s="170">
        <v>63</v>
      </c>
      <c r="G29" s="186"/>
      <c r="H29" s="186"/>
      <c r="I29" s="170" t="s">
        <v>379</v>
      </c>
      <c r="J29" s="170" t="s">
        <v>379</v>
      </c>
      <c r="K29" s="186"/>
      <c r="L29" s="186"/>
      <c r="M29" s="186"/>
      <c r="N29" s="170">
        <v>251</v>
      </c>
      <c r="O29" s="186"/>
      <c r="P29" s="170">
        <v>335</v>
      </c>
      <c r="Q29" s="186"/>
      <c r="R29" s="186"/>
      <c r="S29" s="170">
        <v>223</v>
      </c>
      <c r="T29" s="170">
        <v>28</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ht="12" customHeight="1" x14ac:dyDescent="0.2">
      <c r="A54" s="55"/>
      <c r="B54" s="11" t="s">
        <v>478</v>
      </c>
      <c r="C54"/>
      <c r="D54"/>
      <c r="E54"/>
      <c r="F54"/>
      <c r="G54"/>
      <c r="H54"/>
      <c r="I54"/>
      <c r="J54"/>
      <c r="K54"/>
      <c r="L54"/>
      <c r="M54" s="39"/>
      <c r="N54" s="39"/>
      <c r="O54" s="39"/>
      <c r="P54" s="39"/>
      <c r="Q54" s="39"/>
      <c r="R54" s="39"/>
      <c r="S54" s="39"/>
      <c r="T54" s="39"/>
      <c r="U54" s="39"/>
      <c r="V54" s="19"/>
    </row>
    <row r="55" spans="1:22" s="6" customFormat="1" ht="12" customHeight="1" x14ac:dyDescent="0.2">
      <c r="A55" s="55"/>
      <c r="B55" s="39" t="s">
        <v>842</v>
      </c>
      <c r="C55"/>
      <c r="D55"/>
      <c r="E55"/>
      <c r="F55"/>
      <c r="G55"/>
      <c r="H55"/>
      <c r="I55"/>
      <c r="J55"/>
      <c r="K55"/>
      <c r="L55"/>
      <c r="M55" s="39"/>
      <c r="N55" s="39"/>
      <c r="O55" s="39"/>
      <c r="P55" s="39"/>
      <c r="Q55" s="39"/>
      <c r="R55" s="39"/>
      <c r="S55" s="39"/>
      <c r="T55" s="39"/>
      <c r="U55" s="39"/>
      <c r="V55" s="19"/>
    </row>
    <row r="56" spans="1:22" s="6" customFormat="1" ht="25.5" customHeight="1" x14ac:dyDescent="0.2">
      <c r="A56" s="246"/>
      <c r="B56" s="591" t="s">
        <v>840</v>
      </c>
      <c r="C56" s="568"/>
      <c r="D56" s="568"/>
      <c r="E56" s="568"/>
      <c r="F56" s="568"/>
      <c r="G56" s="568"/>
      <c r="H56" s="568"/>
      <c r="I56" s="568"/>
      <c r="J56" s="568"/>
      <c r="K56" s="568"/>
      <c r="L56" s="568"/>
      <c r="M56" s="568"/>
      <c r="N56" s="568"/>
      <c r="O56" s="568"/>
      <c r="P56" s="568"/>
      <c r="Q56" s="568"/>
      <c r="R56" s="568"/>
      <c r="S56" s="568"/>
      <c r="T56" s="568"/>
      <c r="U56" s="568"/>
      <c r="V56" s="214"/>
    </row>
    <row r="57" spans="1:22" s="6" customFormat="1" ht="25.5" customHeight="1" x14ac:dyDescent="0.2">
      <c r="A57" s="246"/>
      <c r="B57" s="591" t="s">
        <v>718</v>
      </c>
      <c r="C57" s="568"/>
      <c r="D57" s="568"/>
      <c r="E57" s="568"/>
      <c r="F57" s="568"/>
      <c r="G57" s="568"/>
      <c r="H57" s="568"/>
      <c r="I57" s="568"/>
      <c r="J57" s="568"/>
      <c r="K57" s="568"/>
      <c r="L57" s="568"/>
      <c r="M57" s="568"/>
      <c r="N57" s="568"/>
      <c r="O57" s="568"/>
      <c r="P57" s="568"/>
      <c r="Q57" s="568"/>
      <c r="R57" s="568"/>
      <c r="S57" s="568"/>
      <c r="T57" s="568"/>
      <c r="U57" s="568"/>
      <c r="V57" s="214"/>
    </row>
  </sheetData>
  <mergeCells count="15">
    <mergeCell ref="B57:U57"/>
    <mergeCell ref="B56:U56"/>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&amp;K01+00028&amp;R&amp;"Arial,bold"&amp;8Qualicum&amp;L___________________________________________________________________________________________&amp;8Aboriginal Report - How Are We Doing?
&amp;7Date: November 2024</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08ECD-9BD4-4FB2-B767-44F04562A4E3}">
  <sheetPr codeName="Sheet6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680</v>
      </c>
      <c r="B1" s="178" t="e">
        <v>#N/A</v>
      </c>
      <c r="C1" s="178" t="e">
        <v>#N/A</v>
      </c>
      <c r="E1" s="4"/>
      <c r="F1" s="15" t="s">
        <v>253</v>
      </c>
      <c r="G1" s="15"/>
      <c r="H1" s="91" t="s">
        <v>185</v>
      </c>
      <c r="J1" s="39"/>
      <c r="K1" s="39"/>
    </row>
    <row r="2" spans="1:15" x14ac:dyDescent="0.2">
      <c r="A2" s="6"/>
      <c r="B2" s="178"/>
      <c r="C2" s="178"/>
      <c r="E2" s="20" t="s">
        <v>800</v>
      </c>
      <c r="F2" s="283">
        <v>67.647059823529418</v>
      </c>
      <c r="G2" s="177"/>
      <c r="H2" s="283">
        <v>81.660900653979226</v>
      </c>
      <c r="J2" s="39"/>
      <c r="K2" s="39"/>
    </row>
    <row r="3" spans="1:15" x14ac:dyDescent="0.2">
      <c r="A3" s="6" t="s">
        <v>660</v>
      </c>
      <c r="B3" t="e">
        <v>#N/A</v>
      </c>
      <c r="C3" s="178"/>
      <c r="E3" s="20" t="s">
        <v>861</v>
      </c>
      <c r="F3" s="283">
        <v>60.465117279069759</v>
      </c>
      <c r="G3" s="177"/>
      <c r="H3" s="283">
        <v>74.218750999999997</v>
      </c>
      <c r="J3" s="39"/>
      <c r="K3" s="39"/>
    </row>
    <row r="4" spans="1:15" x14ac:dyDescent="0.2">
      <c r="A4" s="6"/>
      <c r="E4" s="20" t="s">
        <v>1087</v>
      </c>
      <c r="F4" s="283">
        <v>74.074075074074074</v>
      </c>
      <c r="G4" s="177"/>
      <c r="H4" s="283">
        <v>78.884463151394414</v>
      </c>
      <c r="J4" s="39"/>
      <c r="K4" s="39"/>
    </row>
    <row r="5" spans="1:15" x14ac:dyDescent="0.2">
      <c r="A5" s="6" t="s">
        <v>517</v>
      </c>
      <c r="E5" s="76"/>
      <c r="F5" s="176"/>
      <c r="G5" s="176"/>
      <c r="H5" s="177"/>
      <c r="J5" s="39"/>
      <c r="K5" s="39"/>
    </row>
    <row r="6" spans="1:15" x14ac:dyDescent="0.2">
      <c r="A6" s="6" t="s">
        <v>681</v>
      </c>
      <c r="E6" s="76"/>
      <c r="F6" s="176"/>
      <c r="G6" s="176"/>
      <c r="H6" s="177"/>
      <c r="J6" s="39"/>
      <c r="K6" s="39"/>
    </row>
    <row r="7" spans="1:15" ht="24" x14ac:dyDescent="0.2">
      <c r="A7" s="535" t="s">
        <v>1194</v>
      </c>
      <c r="E7" s="76"/>
      <c r="F7" s="176"/>
      <c r="G7" s="176"/>
      <c r="H7" s="177"/>
      <c r="I7" s="39"/>
      <c r="J7" s="39"/>
      <c r="K7" s="39"/>
      <c r="L7" s="39"/>
      <c r="M7" s="39"/>
      <c r="N7" s="39"/>
      <c r="O7" s="39"/>
    </row>
    <row r="8" spans="1:15" x14ac:dyDescent="0.2">
      <c r="A8" s="6" t="s">
        <v>1195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&amp;C&amp;8&amp;K01+000&amp;P&amp;R&amp;"Arial,bold"&amp;8Qualicum&amp;L___________________________________________________________________________________________&amp;8Aboriginal Report - How Are We Doing?
&amp;7Date: November 2024</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B674-F1ED-4B38-BE38-2FDF1FE410DE}">
  <sheetPr codeName="Sheet28"/>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24</v>
      </c>
      <c r="R10" s="94"/>
      <c r="S10"/>
      <c r="T10"/>
      <c r="U10"/>
    </row>
    <row r="11" spans="1:22" s="6" customFormat="1" ht="12" customHeight="1" x14ac:dyDescent="0.2">
      <c r="B11" s="107" t="s">
        <v>699</v>
      </c>
      <c r="D11" s="5" t="s">
        <v>379</v>
      </c>
      <c r="F11" s="5" t="s">
        <v>379</v>
      </c>
      <c r="G11" s="15" t="s">
        <v>379</v>
      </c>
      <c r="J11" s="5" t="s">
        <v>379</v>
      </c>
      <c r="K11" s="15" t="s">
        <v>379</v>
      </c>
      <c r="N11" s="5">
        <v>10</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v>17</v>
      </c>
      <c r="P12" s="5">
        <v>14</v>
      </c>
      <c r="Q12" s="15">
        <v>82.35294117647058</v>
      </c>
      <c r="T12" s="5" t="s">
        <v>379</v>
      </c>
      <c r="U12" s="15" t="s">
        <v>379</v>
      </c>
    </row>
    <row r="13" spans="1:22" s="6" customFormat="1" ht="12" customHeight="1" x14ac:dyDescent="0.2">
      <c r="B13" s="107" t="s">
        <v>800</v>
      </c>
      <c r="D13" s="5" t="s">
        <v>379</v>
      </c>
      <c r="F13" s="5" t="s">
        <v>379</v>
      </c>
      <c r="G13" s="15" t="s">
        <v>379</v>
      </c>
      <c r="J13" s="5" t="s">
        <v>379</v>
      </c>
      <c r="K13" s="15" t="s">
        <v>379</v>
      </c>
      <c r="N13" s="5">
        <v>19</v>
      </c>
      <c r="P13" s="5" t="s">
        <v>379</v>
      </c>
      <c r="Q13" s="15" t="s">
        <v>379</v>
      </c>
      <c r="T13" s="5" t="s">
        <v>379</v>
      </c>
      <c r="U13" s="15" t="s">
        <v>379</v>
      </c>
    </row>
    <row r="14" spans="1:22" s="6" customFormat="1" ht="12" customHeight="1" x14ac:dyDescent="0.2">
      <c r="A14" s="72"/>
      <c r="B14" s="107" t="s">
        <v>861</v>
      </c>
      <c r="D14" s="5">
        <v>10</v>
      </c>
      <c r="F14" s="5" t="s">
        <v>379</v>
      </c>
      <c r="G14" s="15" t="s">
        <v>379</v>
      </c>
      <c r="J14" s="5" t="s">
        <v>379</v>
      </c>
      <c r="K14" s="15" t="s">
        <v>379</v>
      </c>
      <c r="N14" s="5">
        <v>39</v>
      </c>
      <c r="P14" s="5">
        <v>31</v>
      </c>
      <c r="Q14" s="15">
        <v>79.487179487179489</v>
      </c>
      <c r="T14" s="5">
        <v>22</v>
      </c>
      <c r="U14" s="15">
        <v>56.410256410256409</v>
      </c>
    </row>
    <row r="15" spans="1:22" s="6" customFormat="1" ht="12" x14ac:dyDescent="0.2">
      <c r="A15" s="72"/>
      <c r="B15" s="174" t="s">
        <v>1087</v>
      </c>
      <c r="C15" s="186"/>
      <c r="D15" s="170">
        <v>19</v>
      </c>
      <c r="E15" s="186"/>
      <c r="F15" s="170">
        <v>15</v>
      </c>
      <c r="G15" s="180">
        <v>78.94736842105263</v>
      </c>
      <c r="H15" s="186"/>
      <c r="I15" s="186"/>
      <c r="J15" s="170" t="s">
        <v>379</v>
      </c>
      <c r="K15" s="180" t="s">
        <v>379</v>
      </c>
      <c r="L15" s="186"/>
      <c r="M15" s="186"/>
      <c r="N15" s="170">
        <v>58</v>
      </c>
      <c r="O15" s="186"/>
      <c r="P15" s="170">
        <v>35</v>
      </c>
      <c r="Q15" s="180">
        <v>60.344827586206897</v>
      </c>
      <c r="R15" s="186"/>
      <c r="S15" s="186"/>
      <c r="T15" s="170">
        <v>28</v>
      </c>
      <c r="U15" s="180">
        <v>48.275862068965516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57</v>
      </c>
      <c r="I25" s="5" t="s">
        <v>379</v>
      </c>
      <c r="J25" s="5" t="s">
        <v>379</v>
      </c>
      <c r="N25" s="5">
        <v>10</v>
      </c>
      <c r="P25" s="5">
        <v>396</v>
      </c>
      <c r="S25" s="5" t="s">
        <v>379</v>
      </c>
      <c r="T25" s="5" t="s">
        <v>379</v>
      </c>
    </row>
    <row r="26" spans="1:21" s="6" customFormat="1" ht="12" customHeight="1" x14ac:dyDescent="0.2">
      <c r="A26" s="74"/>
      <c r="B26" s="107" t="s">
        <v>738</v>
      </c>
      <c r="C26" s="77"/>
      <c r="D26" s="5" t="s">
        <v>379</v>
      </c>
      <c r="F26" s="5">
        <v>74</v>
      </c>
      <c r="I26" s="5" t="s">
        <v>379</v>
      </c>
      <c r="J26" s="5" t="s">
        <v>379</v>
      </c>
      <c r="N26" s="5">
        <v>17</v>
      </c>
      <c r="P26" s="5">
        <v>452</v>
      </c>
      <c r="S26" s="5" t="s">
        <v>379</v>
      </c>
      <c r="T26" s="5" t="s">
        <v>379</v>
      </c>
    </row>
    <row r="27" spans="1:21" s="6" customFormat="1" ht="12" customHeight="1" x14ac:dyDescent="0.2">
      <c r="A27" s="74"/>
      <c r="B27" s="107" t="s">
        <v>800</v>
      </c>
      <c r="C27" s="77"/>
      <c r="D27" s="5" t="s">
        <v>379</v>
      </c>
      <c r="F27" s="5">
        <v>57</v>
      </c>
      <c r="I27" s="5" t="s">
        <v>379</v>
      </c>
      <c r="J27" s="5" t="s">
        <v>379</v>
      </c>
      <c r="N27" s="5">
        <v>19</v>
      </c>
      <c r="P27" s="5">
        <v>372</v>
      </c>
      <c r="S27" s="5" t="s">
        <v>379</v>
      </c>
      <c r="T27" s="5" t="s">
        <v>379</v>
      </c>
    </row>
    <row r="28" spans="1:21" s="6" customFormat="1" ht="12" x14ac:dyDescent="0.2">
      <c r="A28" s="74"/>
      <c r="B28" s="107" t="s">
        <v>861</v>
      </c>
      <c r="C28" s="77"/>
      <c r="D28" s="5">
        <v>10</v>
      </c>
      <c r="F28" s="5">
        <v>59</v>
      </c>
      <c r="I28" s="5" t="s">
        <v>379</v>
      </c>
      <c r="J28" s="5" t="s">
        <v>379</v>
      </c>
      <c r="N28" s="5">
        <v>39</v>
      </c>
      <c r="P28" s="5">
        <v>344</v>
      </c>
      <c r="S28" s="5" t="s">
        <v>379</v>
      </c>
      <c r="T28" s="5" t="s">
        <v>379</v>
      </c>
    </row>
    <row r="29" spans="1:21" s="6" customFormat="1" ht="12.6" customHeight="1" x14ac:dyDescent="0.2">
      <c r="A29" s="74"/>
      <c r="B29" s="174" t="s">
        <v>1087</v>
      </c>
      <c r="C29" s="187"/>
      <c r="D29" s="170">
        <v>19</v>
      </c>
      <c r="E29" s="186"/>
      <c r="F29" s="170">
        <v>63</v>
      </c>
      <c r="G29" s="186"/>
      <c r="H29" s="186"/>
      <c r="I29" s="170" t="s">
        <v>379</v>
      </c>
      <c r="J29" s="170" t="s">
        <v>379</v>
      </c>
      <c r="K29" s="186"/>
      <c r="L29" s="186"/>
      <c r="M29" s="186"/>
      <c r="N29" s="170">
        <v>58</v>
      </c>
      <c r="O29" s="186"/>
      <c r="P29" s="170">
        <v>335</v>
      </c>
      <c r="Q29" s="186"/>
      <c r="R29" s="186"/>
      <c r="S29" s="170">
        <v>39</v>
      </c>
      <c r="T29" s="170">
        <v>19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 customHeight="1" x14ac:dyDescent="0.2">
      <c r="A56" s="55"/>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55"/>
      <c r="B57" s="39" t="s">
        <v>842</v>
      </c>
      <c r="C57"/>
      <c r="D57"/>
      <c r="E57"/>
      <c r="F57"/>
      <c r="G57"/>
      <c r="H57"/>
      <c r="I57"/>
      <c r="J57"/>
      <c r="K57"/>
      <c r="L57"/>
      <c r="M57" s="39"/>
      <c r="N57" s="39"/>
      <c r="O57" s="39"/>
      <c r="P57" s="39"/>
      <c r="Q57" s="39"/>
      <c r="R57" s="39"/>
      <c r="S57" s="39"/>
      <c r="T57" s="39"/>
      <c r="U57" s="39"/>
      <c r="V57" s="19"/>
    </row>
    <row r="58" spans="1:22" s="6" customFormat="1" ht="25.5" customHeight="1" x14ac:dyDescent="0.2">
      <c r="A58" s="246"/>
      <c r="B58" s="591" t="s">
        <v>718</v>
      </c>
      <c r="C58" s="568"/>
      <c r="D58" s="568"/>
      <c r="E58" s="568"/>
      <c r="F58" s="568"/>
      <c r="G58" s="568"/>
      <c r="H58" s="568"/>
      <c r="I58" s="568"/>
      <c r="J58" s="568"/>
      <c r="K58" s="568"/>
      <c r="L58" s="568"/>
      <c r="M58" s="568"/>
      <c r="N58" s="568"/>
      <c r="O58" s="568"/>
      <c r="P58" s="568"/>
      <c r="Q58" s="568"/>
      <c r="R58" s="568"/>
      <c r="S58" s="568"/>
      <c r="T58" s="568"/>
      <c r="U58" s="568"/>
      <c r="V58" s="214"/>
    </row>
  </sheetData>
  <mergeCells count="14">
    <mergeCell ref="B58:U58"/>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29&amp;R&amp;"Arial,bold"&amp;8Qualicum&amp;L___________________________________________________________________________________________&amp;8Aboriginal Report - How Are We Doing?
&amp;7Date: November 2024</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1909-1214-46FC-ADE1-7978E5350C79}">
  <sheetPr codeName="Sheet11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24</v>
      </c>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379</v>
      </c>
      <c r="P13" s="5" t="s">
        <v>379</v>
      </c>
      <c r="Q13" s="15" t="s">
        <v>379</v>
      </c>
      <c r="T13" s="5" t="s">
        <v>379</v>
      </c>
      <c r="U13" s="15" t="s">
        <v>379</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57</v>
      </c>
      <c r="I25" s="5" t="s">
        <v>474</v>
      </c>
      <c r="J25" s="5" t="s">
        <v>474</v>
      </c>
      <c r="N25" s="5" t="s">
        <v>474</v>
      </c>
      <c r="P25" s="5">
        <v>396</v>
      </c>
      <c r="S25" s="5" t="s">
        <v>474</v>
      </c>
      <c r="T25" s="5" t="s">
        <v>474</v>
      </c>
    </row>
    <row r="26" spans="1:21" s="6" customFormat="1" ht="12" customHeight="1" x14ac:dyDescent="0.2">
      <c r="A26" s="74"/>
      <c r="B26" s="107" t="s">
        <v>738</v>
      </c>
      <c r="C26" s="77"/>
      <c r="D26" s="5" t="s">
        <v>474</v>
      </c>
      <c r="F26" s="5">
        <v>74</v>
      </c>
      <c r="I26" s="5" t="s">
        <v>474</v>
      </c>
      <c r="J26" s="5" t="s">
        <v>474</v>
      </c>
      <c r="N26" s="5" t="s">
        <v>474</v>
      </c>
      <c r="P26" s="5">
        <v>452</v>
      </c>
      <c r="S26" s="5" t="s">
        <v>474</v>
      </c>
      <c r="T26" s="5" t="s">
        <v>474</v>
      </c>
    </row>
    <row r="27" spans="1:21" s="6" customFormat="1" ht="12" customHeight="1" x14ac:dyDescent="0.2">
      <c r="A27" s="74"/>
      <c r="B27" s="107" t="s">
        <v>800</v>
      </c>
      <c r="C27" s="77"/>
      <c r="D27" s="5" t="s">
        <v>474</v>
      </c>
      <c r="F27" s="5">
        <v>57</v>
      </c>
      <c r="I27" s="5" t="s">
        <v>474</v>
      </c>
      <c r="J27" s="5" t="s">
        <v>474</v>
      </c>
      <c r="N27" s="5" t="s">
        <v>379</v>
      </c>
      <c r="P27" s="5">
        <v>372</v>
      </c>
      <c r="S27" s="5" t="s">
        <v>379</v>
      </c>
      <c r="T27" s="5" t="s">
        <v>379</v>
      </c>
    </row>
    <row r="28" spans="1:21" s="6" customFormat="1" ht="12" x14ac:dyDescent="0.2">
      <c r="A28" s="74"/>
      <c r="B28" s="107" t="s">
        <v>861</v>
      </c>
      <c r="C28" s="77"/>
      <c r="D28" s="5" t="s">
        <v>474</v>
      </c>
      <c r="F28" s="5">
        <v>59</v>
      </c>
      <c r="I28" s="5" t="s">
        <v>474</v>
      </c>
      <c r="J28" s="5" t="s">
        <v>474</v>
      </c>
      <c r="N28" s="5" t="s">
        <v>474</v>
      </c>
      <c r="P28" s="5">
        <v>344</v>
      </c>
      <c r="S28" s="5" t="s">
        <v>474</v>
      </c>
      <c r="T28" s="5" t="s">
        <v>474</v>
      </c>
    </row>
    <row r="29" spans="1:21" s="6" customFormat="1" ht="12.6" customHeight="1" x14ac:dyDescent="0.2">
      <c r="A29" s="74"/>
      <c r="B29" s="174" t="s">
        <v>1087</v>
      </c>
      <c r="C29" s="187"/>
      <c r="D29" s="170" t="s">
        <v>379</v>
      </c>
      <c r="E29" s="186"/>
      <c r="F29" s="170">
        <v>63</v>
      </c>
      <c r="G29" s="186"/>
      <c r="H29" s="186"/>
      <c r="I29" s="170" t="s">
        <v>379</v>
      </c>
      <c r="J29" s="170" t="s">
        <v>379</v>
      </c>
      <c r="K29" s="186"/>
      <c r="L29" s="186"/>
      <c r="M29" s="186"/>
      <c r="N29" s="170" t="s">
        <v>379</v>
      </c>
      <c r="O29" s="186"/>
      <c r="P29" s="170">
        <v>335</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ht="12" customHeight="1" x14ac:dyDescent="0.2">
      <c r="A58" s="55"/>
      <c r="B58" s="39" t="s">
        <v>842</v>
      </c>
      <c r="C58"/>
      <c r="D58"/>
      <c r="E58"/>
      <c r="F58"/>
      <c r="G58"/>
      <c r="H58"/>
      <c r="I58"/>
      <c r="J58"/>
      <c r="K58"/>
      <c r="L58"/>
      <c r="M58" s="39"/>
      <c r="N58" s="39"/>
      <c r="O58" s="39"/>
      <c r="P58" s="39"/>
      <c r="Q58" s="39"/>
      <c r="R58" s="39"/>
      <c r="S58" s="39"/>
      <c r="T58" s="39"/>
      <c r="U58" s="39"/>
      <c r="V58" s="19"/>
    </row>
    <row r="59" spans="1:22" s="6" customFormat="1" ht="25.5" customHeight="1" x14ac:dyDescent="0.2">
      <c r="A59" s="246"/>
      <c r="B59" s="214"/>
      <c r="C59" s="214"/>
      <c r="D59" s="214"/>
      <c r="E59" s="214"/>
      <c r="F59" s="214"/>
      <c r="G59" s="214"/>
      <c r="H59" s="214"/>
      <c r="I59" s="214"/>
      <c r="J59" s="214"/>
      <c r="K59" s="214"/>
      <c r="L59" s="214"/>
      <c r="M59" s="214"/>
      <c r="N59" s="214"/>
      <c r="O59" s="214"/>
      <c r="P59" s="214"/>
      <c r="Q59" s="214"/>
      <c r="R59" s="214"/>
      <c r="S59" s="214"/>
      <c r="T59" s="214"/>
      <c r="U59" s="214"/>
      <c r="V59" s="214"/>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&amp;K01+00030&amp;R&amp;"Arial,bold"&amp;8Qualicum&amp;L___________________________________________________________________________________________&amp;8Aboriginal Report - How Are We Doing?
&amp;7Date: November 2024</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A541-FC81-457B-96AF-D6E408625F21}">
  <sheetPr codeName="Sheet6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735</v>
      </c>
      <c r="B1" s="178" t="e">
        <v>#N/A</v>
      </c>
      <c r="C1" s="178" t="e">
        <v>#N/A</v>
      </c>
      <c r="E1" s="4"/>
      <c r="F1" s="15" t="s">
        <v>253</v>
      </c>
      <c r="G1" s="15"/>
      <c r="H1" s="91" t="s">
        <v>185</v>
      </c>
      <c r="J1" s="39"/>
      <c r="K1" s="39"/>
    </row>
    <row r="2" spans="1:15" x14ac:dyDescent="0.2">
      <c r="A2" s="6"/>
      <c r="B2" s="178"/>
      <c r="C2" s="178"/>
      <c r="E2" s="20" t="s">
        <v>800</v>
      </c>
      <c r="F2" s="283" t="e">
        <v>#VALUE!</v>
      </c>
      <c r="G2" s="177"/>
      <c r="H2" s="283">
        <v>82.352942176470577</v>
      </c>
      <c r="J2" s="39"/>
      <c r="K2" s="39"/>
    </row>
    <row r="3" spans="1:15" x14ac:dyDescent="0.2">
      <c r="A3" s="6" t="s">
        <v>660</v>
      </c>
      <c r="B3" t="e">
        <v>#N/A</v>
      </c>
      <c r="C3" s="178"/>
      <c r="E3" s="20" t="s">
        <v>861</v>
      </c>
      <c r="F3" s="283" t="e">
        <v>#VALUE!</v>
      </c>
      <c r="G3" s="177"/>
      <c r="H3" s="283">
        <v>79.487180487179486</v>
      </c>
      <c r="J3" s="39"/>
      <c r="K3" s="39"/>
    </row>
    <row r="4" spans="1:15" x14ac:dyDescent="0.2">
      <c r="A4" s="6"/>
      <c r="E4" s="20" t="s">
        <v>1087</v>
      </c>
      <c r="F4" s="283">
        <v>78.947369421052628</v>
      </c>
      <c r="G4" s="177"/>
      <c r="H4" s="283">
        <v>60.344828586206894</v>
      </c>
      <c r="J4" s="39"/>
      <c r="K4" s="39"/>
    </row>
    <row r="5" spans="1:15" x14ac:dyDescent="0.2">
      <c r="A5" s="6" t="s">
        <v>734</v>
      </c>
      <c r="E5" s="76"/>
      <c r="F5" s="176"/>
      <c r="G5" s="176"/>
      <c r="H5" s="177"/>
      <c r="J5" s="39"/>
      <c r="K5" s="39"/>
    </row>
    <row r="6" spans="1:15" x14ac:dyDescent="0.2">
      <c r="A6" s="6" t="s">
        <v>679</v>
      </c>
      <c r="E6" s="76"/>
      <c r="F6" s="176"/>
      <c r="G6" s="176"/>
      <c r="H6" s="177"/>
      <c r="J6" s="39"/>
      <c r="K6" s="39"/>
    </row>
    <row r="7" spans="1:15" ht="24" x14ac:dyDescent="0.2">
      <c r="A7" s="535" t="s">
        <v>1198</v>
      </c>
      <c r="E7" s="76"/>
      <c r="F7" s="176"/>
      <c r="G7" s="176"/>
      <c r="H7" s="177"/>
      <c r="I7" s="39"/>
      <c r="J7" s="39"/>
      <c r="K7" s="39"/>
      <c r="L7" s="39"/>
      <c r="M7" s="39"/>
      <c r="N7" s="39"/>
      <c r="O7" s="39"/>
    </row>
    <row r="8" spans="1:15" x14ac:dyDescent="0.2">
      <c r="A8" s="6" t="s">
        <v>1199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&amp;C&amp;8&amp;K01+000&amp;P&amp;R&amp;"Arial,bold"&amp;8Qualicum&amp;L___________________________________________________________________________________________&amp;8Aboriginal Report - How Are We Doing?
&amp;7Date: November 2024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CE8E3-28E9-4575-A1B3-062B2F5034DA}">
  <sheetPr codeName="Sheet7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823</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802</v>
      </c>
      <c r="E5" s="76"/>
      <c r="F5" s="176"/>
      <c r="G5" s="176"/>
      <c r="H5" s="177"/>
      <c r="J5" s="39"/>
      <c r="K5" s="39"/>
    </row>
    <row r="6" spans="1:15" x14ac:dyDescent="0.2">
      <c r="A6" s="6" t="s">
        <v>833</v>
      </c>
      <c r="E6" s="76"/>
      <c r="F6" s="176"/>
      <c r="G6" s="176"/>
      <c r="H6" s="177"/>
      <c r="J6" s="39"/>
      <c r="K6" s="39"/>
    </row>
    <row r="7" spans="1:15" ht="24" x14ac:dyDescent="0.2">
      <c r="A7" s="535" t="s">
        <v>1200</v>
      </c>
      <c r="E7" s="76"/>
      <c r="F7" s="176"/>
      <c r="G7" s="176"/>
      <c r="H7" s="177"/>
      <c r="I7" s="39"/>
      <c r="J7" s="39"/>
      <c r="K7" s="39"/>
      <c r="L7" s="39"/>
      <c r="M7" s="39"/>
      <c r="N7" s="39"/>
      <c r="O7" s="39"/>
    </row>
    <row r="8" spans="1:15" x14ac:dyDescent="0.2">
      <c r="A8" s="6" t="s">
        <v>1201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&amp;C&amp;8&amp;K01+000&amp;P&amp;R&amp;"Arial,bold"&amp;8Qualicum&amp;L___________________________________________________________________________________________&amp;8Aboriginal Report - How Are We Doing?
&amp;7Date: November 2024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FC927-4B24-49D3-9348-C3A3CE481044}">
  <sheetPr codeName="Sheet3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29</v>
      </c>
      <c r="P11" s="5">
        <v>29</v>
      </c>
      <c r="Q11" s="15">
        <v>100</v>
      </c>
      <c r="T11" s="5">
        <v>27</v>
      </c>
      <c r="U11" s="15">
        <v>93.103448275862064</v>
      </c>
    </row>
    <row r="12" spans="1:22" s="6" customFormat="1" ht="12" customHeight="1" x14ac:dyDescent="0.2">
      <c r="B12" s="107" t="s">
        <v>738</v>
      </c>
      <c r="D12" s="5" t="s">
        <v>379</v>
      </c>
      <c r="F12" s="5" t="s">
        <v>379</v>
      </c>
      <c r="G12" s="15" t="s">
        <v>379</v>
      </c>
      <c r="J12" s="5" t="s">
        <v>379</v>
      </c>
      <c r="K12" s="15" t="s">
        <v>379</v>
      </c>
      <c r="N12" s="5">
        <v>45</v>
      </c>
      <c r="P12" s="5">
        <v>45</v>
      </c>
      <c r="Q12" s="15">
        <v>100</v>
      </c>
      <c r="T12" s="5">
        <v>45</v>
      </c>
      <c r="U12" s="15">
        <v>100</v>
      </c>
    </row>
    <row r="13" spans="1:22" s="6" customFormat="1" ht="12" customHeight="1" x14ac:dyDescent="0.2">
      <c r="B13" s="107" t="s">
        <v>800</v>
      </c>
      <c r="D13" s="5" t="s">
        <v>379</v>
      </c>
      <c r="F13" s="5" t="s">
        <v>379</v>
      </c>
      <c r="G13" s="15" t="s">
        <v>379</v>
      </c>
      <c r="J13" s="5" t="s">
        <v>379</v>
      </c>
      <c r="K13" s="15" t="s">
        <v>379</v>
      </c>
      <c r="N13" s="5">
        <v>26</v>
      </c>
      <c r="P13" s="5">
        <v>26</v>
      </c>
      <c r="Q13" s="15">
        <v>100</v>
      </c>
      <c r="T13" s="5">
        <v>25</v>
      </c>
      <c r="U13" s="15">
        <v>96.15384615384616</v>
      </c>
    </row>
    <row r="14" spans="1:22" s="6" customFormat="1" ht="12" customHeight="1" x14ac:dyDescent="0.2">
      <c r="A14" s="72"/>
      <c r="B14" s="107" t="s">
        <v>861</v>
      </c>
      <c r="D14" s="5" t="s">
        <v>379</v>
      </c>
      <c r="F14" s="5" t="s">
        <v>379</v>
      </c>
      <c r="G14" s="15" t="s">
        <v>379</v>
      </c>
      <c r="J14" s="5" t="s">
        <v>379</v>
      </c>
      <c r="K14" s="15" t="s">
        <v>379</v>
      </c>
      <c r="N14" s="5">
        <v>32</v>
      </c>
      <c r="P14" s="5">
        <v>28</v>
      </c>
      <c r="Q14" s="15">
        <v>87.5</v>
      </c>
      <c r="T14" s="5">
        <v>26</v>
      </c>
      <c r="U14" s="15">
        <v>81.25</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v>30</v>
      </c>
      <c r="O15" s="186"/>
      <c r="P15" s="170">
        <v>29</v>
      </c>
      <c r="Q15" s="180">
        <v>96.666666666666671</v>
      </c>
      <c r="R15" s="186"/>
      <c r="S15" s="186"/>
      <c r="T15" s="170">
        <v>27</v>
      </c>
      <c r="U15" s="180">
        <v>90</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57</v>
      </c>
      <c r="I25" s="5" t="s">
        <v>379</v>
      </c>
      <c r="J25" s="5" t="s">
        <v>379</v>
      </c>
      <c r="N25" s="5">
        <v>29</v>
      </c>
      <c r="P25" s="5">
        <v>396</v>
      </c>
      <c r="S25" s="5" t="s">
        <v>379</v>
      </c>
      <c r="T25" s="5" t="s">
        <v>379</v>
      </c>
    </row>
    <row r="26" spans="1:21" s="6" customFormat="1" ht="12" customHeight="1" x14ac:dyDescent="0.2">
      <c r="A26" s="74"/>
      <c r="B26" s="107" t="s">
        <v>738</v>
      </c>
      <c r="C26" s="77"/>
      <c r="D26" s="5" t="s">
        <v>379</v>
      </c>
      <c r="F26" s="5">
        <v>74</v>
      </c>
      <c r="I26" s="5" t="s">
        <v>379</v>
      </c>
      <c r="J26" s="5" t="s">
        <v>379</v>
      </c>
      <c r="N26" s="5">
        <v>45</v>
      </c>
      <c r="P26" s="5">
        <v>452</v>
      </c>
      <c r="S26" s="5" t="s">
        <v>379</v>
      </c>
      <c r="T26" s="5" t="s">
        <v>379</v>
      </c>
    </row>
    <row r="27" spans="1:21" s="6" customFormat="1" ht="12" customHeight="1" x14ac:dyDescent="0.2">
      <c r="A27" s="74"/>
      <c r="B27" s="107" t="s">
        <v>800</v>
      </c>
      <c r="C27" s="77"/>
      <c r="D27" s="5" t="s">
        <v>379</v>
      </c>
      <c r="F27" s="5">
        <v>57</v>
      </c>
      <c r="I27" s="5" t="s">
        <v>379</v>
      </c>
      <c r="J27" s="5" t="s">
        <v>379</v>
      </c>
      <c r="N27" s="5">
        <v>26</v>
      </c>
      <c r="P27" s="5">
        <v>372</v>
      </c>
      <c r="S27" s="5" t="s">
        <v>379</v>
      </c>
      <c r="T27" s="5" t="s">
        <v>379</v>
      </c>
    </row>
    <row r="28" spans="1:21" s="6" customFormat="1" ht="12" x14ac:dyDescent="0.2">
      <c r="A28" s="74"/>
      <c r="B28" s="107" t="s">
        <v>861</v>
      </c>
      <c r="C28" s="77"/>
      <c r="D28" s="5" t="s">
        <v>379</v>
      </c>
      <c r="F28" s="5">
        <v>59</v>
      </c>
      <c r="I28" s="5" t="s">
        <v>379</v>
      </c>
      <c r="J28" s="5" t="s">
        <v>379</v>
      </c>
      <c r="N28" s="5">
        <v>32</v>
      </c>
      <c r="P28" s="5">
        <v>344</v>
      </c>
      <c r="S28" s="5">
        <v>32</v>
      </c>
      <c r="T28" s="5">
        <v>0</v>
      </c>
    </row>
    <row r="29" spans="1:21" s="6" customFormat="1" ht="12.6" customHeight="1" x14ac:dyDescent="0.2">
      <c r="A29" s="74"/>
      <c r="B29" s="174" t="s">
        <v>1087</v>
      </c>
      <c r="C29" s="187"/>
      <c r="D29" s="170" t="s">
        <v>474</v>
      </c>
      <c r="E29" s="186"/>
      <c r="F29" s="170">
        <v>63</v>
      </c>
      <c r="G29" s="186"/>
      <c r="H29" s="186"/>
      <c r="I29" s="170" t="s">
        <v>474</v>
      </c>
      <c r="J29" s="170" t="s">
        <v>474</v>
      </c>
      <c r="K29" s="186"/>
      <c r="L29" s="186"/>
      <c r="M29" s="186"/>
      <c r="N29" s="170">
        <v>30</v>
      </c>
      <c r="O29" s="186"/>
      <c r="P29" s="170">
        <v>335</v>
      </c>
      <c r="Q29" s="186"/>
      <c r="R29" s="186"/>
      <c r="S29" s="170">
        <v>30</v>
      </c>
      <c r="T29" s="170">
        <v>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&amp;K01+00031&amp;R&amp;"Arial,bold"&amp;8Qualicum&amp;L___________________________________________________________________________________________&amp;8Aboriginal Report - How Are We Doing?
&amp;7Date: November 2024</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05EBB-786E-4000-B2C5-046833605BB8}">
  <sheetPr codeName="Sheet10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824</v>
      </c>
      <c r="B1" s="178" t="e">
        <v>#N/A</v>
      </c>
      <c r="C1" s="178" t="e">
        <v>#N/A</v>
      </c>
      <c r="E1" s="4"/>
      <c r="F1" s="15" t="s">
        <v>253</v>
      </c>
      <c r="G1" s="15"/>
      <c r="H1" s="91" t="s">
        <v>185</v>
      </c>
      <c r="J1" s="39"/>
      <c r="K1" s="39"/>
    </row>
    <row r="2" spans="1:15" x14ac:dyDescent="0.2">
      <c r="A2" s="6"/>
      <c r="B2" s="178"/>
      <c r="C2" s="178"/>
      <c r="E2" s="20" t="s">
        <v>800</v>
      </c>
      <c r="F2" s="283" t="e">
        <v>#VALUE!</v>
      </c>
      <c r="G2" s="177"/>
      <c r="H2" s="283">
        <v>100.000001</v>
      </c>
      <c r="J2" s="39"/>
      <c r="K2" s="39"/>
    </row>
    <row r="3" spans="1:15" x14ac:dyDescent="0.2">
      <c r="A3" s="6" t="s">
        <v>660</v>
      </c>
      <c r="B3" t="e">
        <v>#N/A</v>
      </c>
      <c r="C3" s="178"/>
      <c r="E3" s="20" t="s">
        <v>861</v>
      </c>
      <c r="F3" s="283" t="e">
        <v>#VALUE!</v>
      </c>
      <c r="G3" s="177"/>
      <c r="H3" s="283">
        <v>87.500000999999997</v>
      </c>
      <c r="J3" s="39"/>
      <c r="K3" s="39"/>
    </row>
    <row r="4" spans="1:15" x14ac:dyDescent="0.2">
      <c r="A4" s="6"/>
      <c r="E4" s="20" t="s">
        <v>1087</v>
      </c>
      <c r="F4" s="283" t="e">
        <v>#VALUE!</v>
      </c>
      <c r="G4" s="177"/>
      <c r="H4" s="283">
        <v>96.666667666666669</v>
      </c>
      <c r="J4" s="39"/>
      <c r="K4" s="39"/>
    </row>
    <row r="5" spans="1:15" x14ac:dyDescent="0.2">
      <c r="A5" s="6" t="s">
        <v>803</v>
      </c>
      <c r="E5" s="76"/>
      <c r="F5" s="176"/>
      <c r="G5" s="176"/>
      <c r="H5" s="177"/>
      <c r="J5" s="39"/>
      <c r="K5" s="39"/>
    </row>
    <row r="6" spans="1:15" x14ac:dyDescent="0.2">
      <c r="A6" s="6" t="s">
        <v>821</v>
      </c>
      <c r="E6" s="76"/>
      <c r="F6" s="176"/>
      <c r="G6" s="176"/>
      <c r="H6" s="177"/>
      <c r="J6" s="39"/>
      <c r="K6" s="39"/>
    </row>
    <row r="7" spans="1:15" ht="24" x14ac:dyDescent="0.2">
      <c r="A7" s="535" t="s">
        <v>1203</v>
      </c>
      <c r="E7" s="76"/>
      <c r="F7" s="176"/>
      <c r="G7" s="176"/>
      <c r="H7" s="177"/>
      <c r="I7" s="39"/>
      <c r="J7" s="39"/>
      <c r="K7" s="39"/>
      <c r="L7" s="39"/>
      <c r="M7" s="39"/>
      <c r="N7" s="39"/>
      <c r="O7" s="39"/>
    </row>
    <row r="8" spans="1:15" x14ac:dyDescent="0.2">
      <c r="A8" s="6" t="s">
        <v>1204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&amp;C&amp;8&amp;K01+000&amp;P&amp;R&amp;"Arial,bold"&amp;8Qualicum&amp;L___________________________________________________________________________________________&amp;8Aboriginal Report - How Are We Doing?
&amp;7Date: November 2024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898B-FF42-4ACD-801E-A6200F5B02E8}">
  <sheetPr codeName="Sheet109"/>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29</v>
      </c>
      <c r="P11" s="5">
        <v>25</v>
      </c>
      <c r="Q11" s="15">
        <v>86.206896551724128</v>
      </c>
      <c r="T11" s="5">
        <v>24</v>
      </c>
      <c r="U11" s="15">
        <v>82.758620689655174</v>
      </c>
    </row>
    <row r="12" spans="1:22" s="6" customFormat="1" ht="12" customHeight="1" x14ac:dyDescent="0.2">
      <c r="B12" s="107" t="s">
        <v>738</v>
      </c>
      <c r="D12" s="5" t="s">
        <v>379</v>
      </c>
      <c r="F12" s="5" t="s">
        <v>379</v>
      </c>
      <c r="G12" s="15" t="s">
        <v>379</v>
      </c>
      <c r="J12" s="5" t="s">
        <v>379</v>
      </c>
      <c r="K12" s="15" t="s">
        <v>379</v>
      </c>
      <c r="N12" s="5">
        <v>18</v>
      </c>
      <c r="P12" s="5">
        <v>12</v>
      </c>
      <c r="Q12" s="15">
        <v>66.666666666666657</v>
      </c>
      <c r="T12" s="5">
        <v>12</v>
      </c>
      <c r="U12" s="15">
        <v>66.666666666666657</v>
      </c>
    </row>
    <row r="13" spans="1:22" s="6" customFormat="1" ht="12" customHeight="1" x14ac:dyDescent="0.2">
      <c r="B13" s="107" t="s">
        <v>800</v>
      </c>
      <c r="D13" s="5" t="s">
        <v>379</v>
      </c>
      <c r="F13" s="5" t="s">
        <v>379</v>
      </c>
      <c r="G13" s="15" t="s">
        <v>379</v>
      </c>
      <c r="J13" s="5" t="s">
        <v>379</v>
      </c>
      <c r="K13" s="15" t="s">
        <v>379</v>
      </c>
      <c r="N13" s="5">
        <v>13</v>
      </c>
      <c r="P13" s="5">
        <v>12</v>
      </c>
      <c r="Q13" s="15">
        <v>92.307692307692307</v>
      </c>
      <c r="T13" s="5">
        <v>11</v>
      </c>
      <c r="U13" s="15">
        <v>84.615384615384613</v>
      </c>
    </row>
    <row r="14" spans="1:22" s="6" customFormat="1" ht="12" customHeight="1" x14ac:dyDescent="0.2">
      <c r="A14" s="72"/>
      <c r="B14" s="107" t="s">
        <v>861</v>
      </c>
      <c r="D14" s="5" t="s">
        <v>379</v>
      </c>
      <c r="F14" s="5" t="s">
        <v>379</v>
      </c>
      <c r="G14" s="15" t="s">
        <v>379</v>
      </c>
      <c r="J14" s="5" t="s">
        <v>379</v>
      </c>
      <c r="K14" s="15" t="s">
        <v>379</v>
      </c>
      <c r="N14" s="5">
        <v>13</v>
      </c>
      <c r="P14" s="5">
        <v>11</v>
      </c>
      <c r="Q14" s="15">
        <v>84.615384615384613</v>
      </c>
      <c r="T14" s="5">
        <v>11</v>
      </c>
      <c r="U14" s="15">
        <v>84.615384615384613</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v>14</v>
      </c>
      <c r="O15" s="186"/>
      <c r="P15" s="170">
        <v>13</v>
      </c>
      <c r="Q15" s="180">
        <v>92.857142857142861</v>
      </c>
      <c r="R15" s="186"/>
      <c r="S15" s="186"/>
      <c r="T15" s="170">
        <v>12</v>
      </c>
      <c r="U15" s="180">
        <v>85.714285714285708</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57</v>
      </c>
      <c r="I25" s="5" t="s">
        <v>379</v>
      </c>
      <c r="J25" s="5" t="s">
        <v>379</v>
      </c>
      <c r="N25" s="5">
        <v>29</v>
      </c>
      <c r="P25" s="5">
        <v>396</v>
      </c>
      <c r="S25" s="5" t="s">
        <v>379</v>
      </c>
      <c r="T25" s="5" t="s">
        <v>379</v>
      </c>
    </row>
    <row r="26" spans="1:21" s="6" customFormat="1" ht="12" customHeight="1" x14ac:dyDescent="0.2">
      <c r="A26" s="74"/>
      <c r="B26" s="107" t="s">
        <v>738</v>
      </c>
      <c r="C26" s="77"/>
      <c r="D26" s="5" t="s">
        <v>379</v>
      </c>
      <c r="F26" s="5">
        <v>74</v>
      </c>
      <c r="I26" s="5" t="s">
        <v>379</v>
      </c>
      <c r="J26" s="5" t="s">
        <v>379</v>
      </c>
      <c r="N26" s="5">
        <v>18</v>
      </c>
      <c r="P26" s="5">
        <v>452</v>
      </c>
      <c r="S26" s="5" t="s">
        <v>379</v>
      </c>
      <c r="T26" s="5" t="s">
        <v>379</v>
      </c>
    </row>
    <row r="27" spans="1:21" s="6" customFormat="1" ht="12" customHeight="1" x14ac:dyDescent="0.2">
      <c r="A27" s="74"/>
      <c r="B27" s="107" t="s">
        <v>800</v>
      </c>
      <c r="C27" s="77"/>
      <c r="D27" s="5" t="s">
        <v>379</v>
      </c>
      <c r="F27" s="5">
        <v>57</v>
      </c>
      <c r="I27" s="5" t="s">
        <v>379</v>
      </c>
      <c r="J27" s="5" t="s">
        <v>379</v>
      </c>
      <c r="N27" s="5">
        <v>13</v>
      </c>
      <c r="P27" s="5">
        <v>372</v>
      </c>
      <c r="S27" s="5">
        <v>13</v>
      </c>
      <c r="T27" s="5">
        <v>0</v>
      </c>
    </row>
    <row r="28" spans="1:21" s="6" customFormat="1" ht="12" x14ac:dyDescent="0.2">
      <c r="A28" s="74"/>
      <c r="B28" s="107" t="s">
        <v>861</v>
      </c>
      <c r="C28" s="77"/>
      <c r="D28" s="5" t="s">
        <v>379</v>
      </c>
      <c r="F28" s="5">
        <v>59</v>
      </c>
      <c r="I28" s="5" t="s">
        <v>379</v>
      </c>
      <c r="J28" s="5" t="s">
        <v>379</v>
      </c>
      <c r="N28" s="5">
        <v>13</v>
      </c>
      <c r="P28" s="5">
        <v>344</v>
      </c>
      <c r="S28" s="5" t="s">
        <v>379</v>
      </c>
      <c r="T28" s="5" t="s">
        <v>379</v>
      </c>
    </row>
    <row r="29" spans="1:21" s="6" customFormat="1" ht="12.6" customHeight="1" x14ac:dyDescent="0.2">
      <c r="A29" s="74"/>
      <c r="B29" s="174" t="s">
        <v>1087</v>
      </c>
      <c r="C29" s="187"/>
      <c r="D29" s="170" t="s">
        <v>474</v>
      </c>
      <c r="E29" s="186"/>
      <c r="F29" s="170">
        <v>63</v>
      </c>
      <c r="G29" s="186"/>
      <c r="H29" s="186"/>
      <c r="I29" s="170" t="s">
        <v>474</v>
      </c>
      <c r="J29" s="170" t="s">
        <v>474</v>
      </c>
      <c r="K29" s="186"/>
      <c r="L29" s="186"/>
      <c r="M29" s="186"/>
      <c r="N29" s="170">
        <v>14</v>
      </c>
      <c r="O29" s="186"/>
      <c r="P29" s="170">
        <v>335</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&amp;K01+00032&amp;R&amp;"Arial,bold"&amp;8Qualicum&amp;L___________________________________________________________________________________________&amp;8Aboriginal Report - How Are We Doing?
&amp;7Date: November 2024</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1B3AA-4C86-4306-B83A-788BCED9D5E9}">
  <sheetPr codeName="Sheet111"/>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707</v>
      </c>
      <c r="B1" s="178" t="e">
        <v>#N/A</v>
      </c>
      <c r="C1" s="178" t="e">
        <v>#N/A</v>
      </c>
      <c r="E1" s="4"/>
      <c r="F1" s="15" t="s">
        <v>253</v>
      </c>
      <c r="G1" s="15"/>
      <c r="H1" s="91" t="s">
        <v>185</v>
      </c>
      <c r="J1" s="39"/>
      <c r="K1" s="39"/>
    </row>
    <row r="2" spans="1:15" x14ac:dyDescent="0.2">
      <c r="A2" s="6"/>
      <c r="B2" s="178"/>
      <c r="C2" s="178"/>
      <c r="E2" s="20" t="s">
        <v>800</v>
      </c>
      <c r="F2" s="283" t="e">
        <v>#VALUE!</v>
      </c>
      <c r="G2" s="177"/>
      <c r="H2" s="283">
        <v>66.666667666666655</v>
      </c>
      <c r="J2" s="39"/>
      <c r="K2" s="39"/>
    </row>
    <row r="3" spans="1:15" x14ac:dyDescent="0.2">
      <c r="A3" s="6" t="s">
        <v>660</v>
      </c>
      <c r="B3" t="e">
        <v>#N/A</v>
      </c>
      <c r="C3" s="178"/>
      <c r="E3" s="20" t="s">
        <v>861</v>
      </c>
      <c r="F3" s="283" t="e">
        <v>#VALUE!</v>
      </c>
      <c r="G3" s="177"/>
      <c r="H3" s="283">
        <v>84.615385615384611</v>
      </c>
      <c r="J3" s="39"/>
      <c r="K3" s="39"/>
    </row>
    <row r="4" spans="1:15" x14ac:dyDescent="0.2">
      <c r="A4" s="6"/>
      <c r="E4" s="20" t="s">
        <v>1087</v>
      </c>
      <c r="F4" s="283" t="e">
        <v>#VALUE!</v>
      </c>
      <c r="G4" s="177"/>
      <c r="H4" s="283">
        <v>92.857143857142859</v>
      </c>
      <c r="J4" s="39"/>
      <c r="K4" s="39"/>
    </row>
    <row r="5" spans="1:15" x14ac:dyDescent="0.2">
      <c r="A5" s="6" t="s">
        <v>704</v>
      </c>
      <c r="E5" s="76"/>
      <c r="F5" s="176"/>
      <c r="G5" s="176"/>
      <c r="H5" s="177"/>
      <c r="J5" s="39"/>
      <c r="K5" s="39"/>
    </row>
    <row r="6" spans="1:15" x14ac:dyDescent="0.2">
      <c r="A6" s="6" t="s">
        <v>682</v>
      </c>
      <c r="E6" s="76"/>
      <c r="F6" s="176"/>
      <c r="G6" s="176"/>
      <c r="H6" s="177"/>
      <c r="J6" s="39"/>
      <c r="K6" s="39"/>
    </row>
    <row r="7" spans="1:15" ht="24" x14ac:dyDescent="0.2">
      <c r="A7" s="535" t="s">
        <v>1206</v>
      </c>
      <c r="E7" s="76"/>
      <c r="F7" s="176"/>
      <c r="G7" s="176"/>
      <c r="H7" s="177"/>
      <c r="I7" s="39"/>
      <c r="J7" s="39"/>
      <c r="K7" s="39"/>
      <c r="L7" s="39"/>
      <c r="M7" s="39"/>
      <c r="N7" s="39"/>
      <c r="O7" s="39"/>
    </row>
    <row r="8" spans="1:15" x14ac:dyDescent="0.2">
      <c r="A8" s="6" t="s">
        <v>1207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&amp;C&amp;8&amp;K01+000&amp;P&amp;R&amp;"Arial,bold"&amp;8Qualicum&amp;L___________________________________________________________________________________________&amp;8Aboriginal Report - How Are We Doing?
&amp;7Date: November 2024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F66B1-08C1-4EFF-A044-FBB2226BEE76}">
  <sheetPr codeName="Sheet11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87</v>
      </c>
      <c r="P11" s="5">
        <v>79</v>
      </c>
      <c r="Q11" s="15">
        <v>90.804597701149419</v>
      </c>
      <c r="T11" s="5">
        <v>72</v>
      </c>
      <c r="U11" s="15">
        <v>82.758620689655174</v>
      </c>
    </row>
    <row r="12" spans="1:22" s="6" customFormat="1" ht="12" customHeight="1" x14ac:dyDescent="0.2">
      <c r="B12" s="107" t="s">
        <v>738</v>
      </c>
      <c r="D12" s="5">
        <v>10</v>
      </c>
      <c r="F12" s="5" t="s">
        <v>379</v>
      </c>
      <c r="G12" s="15" t="s">
        <v>379</v>
      </c>
      <c r="J12" s="5" t="s">
        <v>379</v>
      </c>
      <c r="K12" s="15" t="s">
        <v>379</v>
      </c>
      <c r="N12" s="5">
        <v>106</v>
      </c>
      <c r="P12" s="5">
        <v>100</v>
      </c>
      <c r="Q12" s="15">
        <v>94.339622641509436</v>
      </c>
      <c r="T12" s="5">
        <v>97</v>
      </c>
      <c r="U12" s="15">
        <v>91.509433962264154</v>
      </c>
    </row>
    <row r="13" spans="1:22" s="6" customFormat="1" ht="12" customHeight="1" x14ac:dyDescent="0.2">
      <c r="B13" s="107" t="s">
        <v>800</v>
      </c>
      <c r="D13" s="5" t="s">
        <v>379</v>
      </c>
      <c r="F13" s="5" t="s">
        <v>379</v>
      </c>
      <c r="G13" s="15" t="s">
        <v>379</v>
      </c>
      <c r="J13" s="5" t="s">
        <v>379</v>
      </c>
      <c r="K13" s="15" t="s">
        <v>379</v>
      </c>
      <c r="N13" s="5">
        <v>93</v>
      </c>
      <c r="P13" s="5">
        <v>82</v>
      </c>
      <c r="Q13" s="15">
        <v>88.172043010752688</v>
      </c>
      <c r="T13" s="5">
        <v>78</v>
      </c>
      <c r="U13" s="15">
        <v>83.870967741935488</v>
      </c>
    </row>
    <row r="14" spans="1:22" s="6" customFormat="1" ht="12" customHeight="1" x14ac:dyDescent="0.2">
      <c r="A14" s="72"/>
      <c r="B14" s="107" t="s">
        <v>861</v>
      </c>
      <c r="D14" s="5">
        <v>10</v>
      </c>
      <c r="F14" s="5" t="s">
        <v>379</v>
      </c>
      <c r="G14" s="15" t="s">
        <v>379</v>
      </c>
      <c r="J14" s="5" t="s">
        <v>379</v>
      </c>
      <c r="K14" s="15" t="s">
        <v>379</v>
      </c>
      <c r="N14" s="5">
        <v>103</v>
      </c>
      <c r="P14" s="5">
        <v>87</v>
      </c>
      <c r="Q14" s="15">
        <v>84.466019417475721</v>
      </c>
      <c r="T14" s="5">
        <v>81</v>
      </c>
      <c r="U14" s="15">
        <v>78.640776699029118</v>
      </c>
    </row>
    <row r="15" spans="1:22" s="6" customFormat="1" ht="12" x14ac:dyDescent="0.2">
      <c r="A15" s="72"/>
      <c r="B15" s="174" t="s">
        <v>1087</v>
      </c>
      <c r="C15" s="186"/>
      <c r="D15" s="170">
        <v>10</v>
      </c>
      <c r="E15" s="186"/>
      <c r="F15" s="170" t="s">
        <v>379</v>
      </c>
      <c r="G15" s="180" t="s">
        <v>379</v>
      </c>
      <c r="H15" s="186"/>
      <c r="I15" s="186"/>
      <c r="J15" s="170" t="s">
        <v>379</v>
      </c>
      <c r="K15" s="180" t="s">
        <v>379</v>
      </c>
      <c r="L15" s="186"/>
      <c r="M15" s="186"/>
      <c r="N15" s="170">
        <v>107</v>
      </c>
      <c r="O15" s="186"/>
      <c r="P15" s="170">
        <v>92</v>
      </c>
      <c r="Q15" s="180">
        <v>85.981308411214954</v>
      </c>
      <c r="R15" s="186"/>
      <c r="S15" s="186"/>
      <c r="T15" s="170">
        <v>90</v>
      </c>
      <c r="U15" s="180">
        <v>84.112149532710276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57</v>
      </c>
      <c r="I25" s="5" t="s">
        <v>379</v>
      </c>
      <c r="J25" s="5" t="s">
        <v>379</v>
      </c>
      <c r="N25" s="5">
        <v>87</v>
      </c>
      <c r="P25" s="5">
        <v>396</v>
      </c>
      <c r="S25" s="5">
        <v>68</v>
      </c>
      <c r="T25" s="5">
        <v>19</v>
      </c>
    </row>
    <row r="26" spans="1:21" s="6" customFormat="1" ht="12" customHeight="1" x14ac:dyDescent="0.2">
      <c r="A26" s="74"/>
      <c r="B26" s="107" t="s">
        <v>738</v>
      </c>
      <c r="C26" s="77"/>
      <c r="D26" s="5">
        <v>10</v>
      </c>
      <c r="F26" s="5">
        <v>74</v>
      </c>
      <c r="I26" s="5" t="s">
        <v>379</v>
      </c>
      <c r="J26" s="5" t="s">
        <v>379</v>
      </c>
      <c r="N26" s="5">
        <v>106</v>
      </c>
      <c r="P26" s="5">
        <v>452</v>
      </c>
      <c r="S26" s="5">
        <v>85</v>
      </c>
      <c r="T26" s="5">
        <v>21</v>
      </c>
    </row>
    <row r="27" spans="1:21" s="6" customFormat="1" ht="12" customHeight="1" x14ac:dyDescent="0.2">
      <c r="A27" s="74"/>
      <c r="B27" s="107" t="s">
        <v>800</v>
      </c>
      <c r="C27" s="77"/>
      <c r="D27" s="5" t="s">
        <v>379</v>
      </c>
      <c r="F27" s="5">
        <v>57</v>
      </c>
      <c r="I27" s="5" t="s">
        <v>379</v>
      </c>
      <c r="J27" s="5" t="s">
        <v>379</v>
      </c>
      <c r="N27" s="5">
        <v>93</v>
      </c>
      <c r="P27" s="5">
        <v>372</v>
      </c>
      <c r="S27" s="5" t="s">
        <v>379</v>
      </c>
      <c r="T27" s="5" t="s">
        <v>379</v>
      </c>
    </row>
    <row r="28" spans="1:21" s="6" customFormat="1" ht="12" x14ac:dyDescent="0.2">
      <c r="A28" s="74"/>
      <c r="B28" s="107" t="s">
        <v>861</v>
      </c>
      <c r="C28" s="77"/>
      <c r="D28" s="5">
        <v>10</v>
      </c>
      <c r="F28" s="5">
        <v>59</v>
      </c>
      <c r="I28" s="5" t="s">
        <v>379</v>
      </c>
      <c r="J28" s="5" t="s">
        <v>379</v>
      </c>
      <c r="N28" s="5">
        <v>103</v>
      </c>
      <c r="P28" s="5">
        <v>344</v>
      </c>
      <c r="S28" s="5">
        <v>88</v>
      </c>
      <c r="T28" s="5">
        <v>15</v>
      </c>
    </row>
    <row r="29" spans="1:21" s="6" customFormat="1" ht="12.6" customHeight="1" x14ac:dyDescent="0.2">
      <c r="A29" s="74"/>
      <c r="B29" s="174" t="s">
        <v>1087</v>
      </c>
      <c r="C29" s="187"/>
      <c r="D29" s="170">
        <v>10</v>
      </c>
      <c r="E29" s="186"/>
      <c r="F29" s="170">
        <v>63</v>
      </c>
      <c r="G29" s="186"/>
      <c r="H29" s="186"/>
      <c r="I29" s="170">
        <v>10</v>
      </c>
      <c r="J29" s="170">
        <v>0</v>
      </c>
      <c r="K29" s="186"/>
      <c r="L29" s="186"/>
      <c r="M29" s="186"/>
      <c r="N29" s="170">
        <v>107</v>
      </c>
      <c r="O29" s="186"/>
      <c r="P29" s="170">
        <v>335</v>
      </c>
      <c r="Q29" s="186"/>
      <c r="R29" s="186"/>
      <c r="S29" s="170">
        <v>85</v>
      </c>
      <c r="T29" s="170">
        <v>22</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&amp;K01+00033&amp;R&amp;"Arial,bold"&amp;8Qualicum&amp;L___________________________________________________________________________________________&amp;8Aboriginal Report - How Are We Doing?
&amp;7Date: November 2024</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730F-9E91-431A-8804-D7A572529232}">
  <sheetPr codeName="Sheet11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825</v>
      </c>
      <c r="B1" s="178" t="e">
        <v>#N/A</v>
      </c>
      <c r="C1" s="178" t="e">
        <v>#N/A</v>
      </c>
      <c r="E1" s="4"/>
      <c r="F1" s="15" t="s">
        <v>253</v>
      </c>
      <c r="G1" s="15"/>
      <c r="H1" s="91" t="s">
        <v>185</v>
      </c>
      <c r="J1" s="39"/>
      <c r="K1" s="39"/>
    </row>
    <row r="2" spans="1:15" x14ac:dyDescent="0.2">
      <c r="A2" s="6"/>
      <c r="B2" s="178"/>
      <c r="C2" s="178"/>
      <c r="E2" s="20" t="s">
        <v>800</v>
      </c>
      <c r="F2" s="283" t="e">
        <v>#VALUE!</v>
      </c>
      <c r="G2" s="177"/>
      <c r="H2" s="283">
        <v>94.339623641509434</v>
      </c>
      <c r="J2" s="39"/>
      <c r="K2" s="39"/>
    </row>
    <row r="3" spans="1:15" x14ac:dyDescent="0.2">
      <c r="A3" s="6" t="s">
        <v>660</v>
      </c>
      <c r="B3" t="e">
        <v>#N/A</v>
      </c>
      <c r="C3" s="178"/>
      <c r="E3" s="20" t="s">
        <v>861</v>
      </c>
      <c r="F3" s="283" t="e">
        <v>#VALUE!</v>
      </c>
      <c r="G3" s="177"/>
      <c r="H3" s="283">
        <v>84.466020417475718</v>
      </c>
      <c r="J3" s="39"/>
      <c r="K3" s="39"/>
    </row>
    <row r="4" spans="1:15" x14ac:dyDescent="0.2">
      <c r="A4" s="6"/>
      <c r="E4" s="20" t="s">
        <v>1087</v>
      </c>
      <c r="F4" s="283" t="e">
        <v>#VALUE!</v>
      </c>
      <c r="G4" s="177"/>
      <c r="H4" s="283">
        <v>85.981309411214951</v>
      </c>
      <c r="J4" s="39"/>
      <c r="K4" s="39"/>
    </row>
    <row r="5" spans="1:15" x14ac:dyDescent="0.2">
      <c r="A5" s="6" t="s">
        <v>804</v>
      </c>
      <c r="E5" s="76"/>
      <c r="F5" s="176"/>
      <c r="G5" s="176"/>
      <c r="H5" s="177"/>
      <c r="J5" s="39"/>
      <c r="K5" s="39"/>
    </row>
    <row r="6" spans="1:15" x14ac:dyDescent="0.2">
      <c r="A6" s="6" t="s">
        <v>822</v>
      </c>
      <c r="E6" s="76"/>
      <c r="F6" s="176"/>
      <c r="G6" s="176"/>
      <c r="H6" s="177"/>
      <c r="J6" s="39"/>
      <c r="K6" s="39"/>
    </row>
    <row r="7" spans="1:15" ht="24" x14ac:dyDescent="0.2">
      <c r="A7" s="535" t="s">
        <v>1209</v>
      </c>
      <c r="E7" s="76"/>
      <c r="F7" s="176"/>
      <c r="G7" s="176"/>
      <c r="H7" s="177"/>
      <c r="I7" s="39"/>
      <c r="J7" s="39"/>
      <c r="K7" s="39"/>
      <c r="L7" s="39"/>
      <c r="M7" s="39"/>
      <c r="N7" s="39"/>
      <c r="O7" s="39"/>
    </row>
    <row r="8" spans="1:15" x14ac:dyDescent="0.2">
      <c r="A8" s="6" t="s">
        <v>1210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&amp;C&amp;8&amp;K01+000&amp;P&amp;R&amp;"Arial,bold"&amp;8Qualicum&amp;L___________________________________________________________________________________________&amp;8Aboriginal Report - How Are We Doing?
&amp;7Date: November 2024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9728-DFAE-4844-B526-E4E75704233D}">
  <sheetPr codeName="Sheet9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1211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379</v>
      </c>
      <c r="P14" s="5" t="s">
        <v>379</v>
      </c>
      <c r="Q14" s="15" t="s">
        <v>379</v>
      </c>
      <c r="T14" s="5" t="s">
        <v>379</v>
      </c>
      <c r="U14" s="15" t="s">
        <v>379</v>
      </c>
    </row>
    <row r="15" spans="1:22" s="6" customFormat="1" ht="12" x14ac:dyDescent="0.2">
      <c r="A15" s="72"/>
      <c r="B15" s="174" t="s">
        <v>1087</v>
      </c>
      <c r="C15" s="186"/>
      <c r="D15" s="170">
        <v>10</v>
      </c>
      <c r="E15" s="186"/>
      <c r="F15" s="170" t="s">
        <v>379</v>
      </c>
      <c r="G15" s="180" t="s">
        <v>379</v>
      </c>
      <c r="H15" s="186"/>
      <c r="I15" s="186"/>
      <c r="J15" s="170" t="s">
        <v>379</v>
      </c>
      <c r="K15" s="180" t="s">
        <v>379</v>
      </c>
      <c r="L15" s="186"/>
      <c r="M15" s="186"/>
      <c r="N15" s="170">
        <v>27</v>
      </c>
      <c r="O15" s="186"/>
      <c r="P15" s="170">
        <v>20</v>
      </c>
      <c r="Q15" s="180">
        <v>74.074074074074076</v>
      </c>
      <c r="R15" s="186"/>
      <c r="S15" s="186"/>
      <c r="T15" s="170">
        <v>16</v>
      </c>
      <c r="U15" s="180">
        <v>59.259259259259252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57</v>
      </c>
      <c r="I25" s="5" t="s">
        <v>474</v>
      </c>
      <c r="J25" s="5" t="s">
        <v>474</v>
      </c>
      <c r="N25" s="5" t="s">
        <v>474</v>
      </c>
      <c r="P25" s="5">
        <v>396</v>
      </c>
      <c r="S25" s="5" t="s">
        <v>474</v>
      </c>
      <c r="T25" s="5" t="s">
        <v>474</v>
      </c>
    </row>
    <row r="26" spans="1:21" s="6" customFormat="1" ht="12" customHeight="1" x14ac:dyDescent="0.2">
      <c r="A26" s="74"/>
      <c r="B26" s="107" t="s">
        <v>738</v>
      </c>
      <c r="C26" s="77"/>
      <c r="D26" s="5" t="s">
        <v>474</v>
      </c>
      <c r="F26" s="5">
        <v>74</v>
      </c>
      <c r="I26" s="5" t="s">
        <v>474</v>
      </c>
      <c r="J26" s="5" t="s">
        <v>474</v>
      </c>
      <c r="N26" s="5" t="s">
        <v>474</v>
      </c>
      <c r="P26" s="5">
        <v>452</v>
      </c>
      <c r="S26" s="5" t="s">
        <v>474</v>
      </c>
      <c r="T26" s="5" t="s">
        <v>474</v>
      </c>
    </row>
    <row r="27" spans="1:21" s="6" customFormat="1" ht="12" customHeight="1" x14ac:dyDescent="0.2">
      <c r="A27" s="74"/>
      <c r="B27" s="107" t="s">
        <v>800</v>
      </c>
      <c r="C27" s="77"/>
      <c r="D27" s="5" t="s">
        <v>474</v>
      </c>
      <c r="F27" s="5">
        <v>57</v>
      </c>
      <c r="I27" s="5" t="s">
        <v>474</v>
      </c>
      <c r="J27" s="5" t="s">
        <v>474</v>
      </c>
      <c r="N27" s="5" t="s">
        <v>474</v>
      </c>
      <c r="P27" s="5">
        <v>372</v>
      </c>
      <c r="S27" s="5" t="s">
        <v>474</v>
      </c>
      <c r="T27" s="5" t="s">
        <v>474</v>
      </c>
    </row>
    <row r="28" spans="1:21" s="6" customFormat="1" ht="12" x14ac:dyDescent="0.2">
      <c r="A28" s="74"/>
      <c r="B28" s="107" t="s">
        <v>861</v>
      </c>
      <c r="C28" s="77"/>
      <c r="D28" s="5" t="s">
        <v>474</v>
      </c>
      <c r="F28" s="5">
        <v>59</v>
      </c>
      <c r="I28" s="5" t="s">
        <v>474</v>
      </c>
      <c r="J28" s="5" t="s">
        <v>474</v>
      </c>
      <c r="N28" s="5" t="s">
        <v>379</v>
      </c>
      <c r="P28" s="5">
        <v>344</v>
      </c>
      <c r="S28" s="5" t="s">
        <v>379</v>
      </c>
      <c r="T28" s="5" t="s">
        <v>379</v>
      </c>
    </row>
    <row r="29" spans="1:21" s="6" customFormat="1" ht="12.6" customHeight="1" x14ac:dyDescent="0.2">
      <c r="A29" s="74"/>
      <c r="B29" s="174" t="s">
        <v>1087</v>
      </c>
      <c r="C29" s="187"/>
      <c r="D29" s="170">
        <v>10</v>
      </c>
      <c r="E29" s="186"/>
      <c r="F29" s="170">
        <v>63</v>
      </c>
      <c r="G29" s="186"/>
      <c r="H29" s="186"/>
      <c r="I29" s="170" t="s">
        <v>379</v>
      </c>
      <c r="J29" s="170" t="s">
        <v>379</v>
      </c>
      <c r="K29" s="186"/>
      <c r="L29" s="186"/>
      <c r="M29" s="186"/>
      <c r="N29" s="170">
        <v>27</v>
      </c>
      <c r="O29" s="186"/>
      <c r="P29" s="170">
        <v>335</v>
      </c>
      <c r="Q29" s="186"/>
      <c r="R29" s="186"/>
      <c r="S29" s="170">
        <v>12</v>
      </c>
      <c r="T29" s="170">
        <v>15</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&amp;K01+00034&amp;R&amp;"Arial,bold"&amp;8Qualicum&amp;L___________________________________________________________________________________________&amp;8Aboriginal Report - How Are We Doing?
&amp;7Date: November 2024</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BBA60-D59F-4DC0-BECE-AB709463EB84}">
  <sheetPr codeName="Sheet9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683</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E4" s="20" t="s">
        <v>1087</v>
      </c>
      <c r="F4" s="283" t="e">
        <v>#VALUE!</v>
      </c>
      <c r="G4" s="177"/>
      <c r="H4" s="283">
        <v>74.074075074074074</v>
      </c>
      <c r="J4" s="39"/>
      <c r="K4" s="39"/>
    </row>
    <row r="5" spans="1:15" x14ac:dyDescent="0.2">
      <c r="A5" s="6" t="s">
        <v>654</v>
      </c>
      <c r="E5" s="76"/>
      <c r="F5" s="176"/>
      <c r="G5" s="176"/>
      <c r="H5" s="177"/>
      <c r="J5" s="39"/>
      <c r="K5" s="39"/>
    </row>
    <row r="6" spans="1:15" x14ac:dyDescent="0.2">
      <c r="A6" s="6" t="s">
        <v>684</v>
      </c>
      <c r="E6" s="76"/>
      <c r="F6" s="176"/>
      <c r="G6" s="176"/>
      <c r="H6" s="177"/>
      <c r="J6" s="39"/>
      <c r="K6" s="39"/>
    </row>
    <row r="7" spans="1:15" ht="36" x14ac:dyDescent="0.2">
      <c r="A7" s="535" t="s">
        <v>1212</v>
      </c>
      <c r="E7" s="76"/>
      <c r="F7" s="176"/>
      <c r="G7" s="176"/>
      <c r="H7" s="177"/>
      <c r="I7" s="39"/>
      <c r="J7" s="39"/>
      <c r="K7" s="39"/>
      <c r="L7" s="39"/>
      <c r="M7" s="39"/>
      <c r="N7" s="39"/>
      <c r="O7" s="39"/>
    </row>
    <row r="8" spans="1:15" x14ac:dyDescent="0.2">
      <c r="A8" s="6" t="s">
        <v>1213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&amp;C&amp;8&amp;K01+000&amp;P&amp;R&amp;"Arial,bold"&amp;8Qualicum&amp;L___________________________________________________________________________________________&amp;8Aboriginal Report - How Are We Doing?
&amp;7Date: November 2024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5368D-F031-46D8-B48A-72F6DAD9DFE5}">
  <sheetPr codeName="Sheet122"/>
  <dimension ref="A1:S51"/>
  <sheetViews>
    <sheetView zoomScaleNormal="100" workbookViewId="0"/>
  </sheetViews>
  <sheetFormatPr defaultColWidth="8.85546875" defaultRowHeight="12.75" x14ac:dyDescent="0.2"/>
  <cols>
    <col min="1" max="1" width="3.140625" customWidth="1"/>
    <col min="2" max="2" width="9.7109375" customWidth="1"/>
    <col min="3" max="3" width="7.7109375" customWidth="1"/>
    <col min="4" max="4" width="1" customWidth="1"/>
    <col min="5" max="6" width="6.7109375" customWidth="1"/>
    <col min="7" max="7" width="1" customWidth="1"/>
    <col min="8" max="9" width="6.7109375" customWidth="1"/>
    <col min="10" max="10" width="1" customWidth="1"/>
    <col min="11" max="11" width="7.7109375" customWidth="1"/>
    <col min="12" max="12" width="1" customWidth="1"/>
    <col min="13" max="14" width="6.7109375" customWidth="1"/>
    <col min="15" max="15" width="1" customWidth="1"/>
    <col min="16" max="17" width="6.7109375" customWidth="1"/>
  </cols>
  <sheetData>
    <row r="1" spans="1:19" ht="5.85" customHeight="1" x14ac:dyDescent="0.2">
      <c r="A1" s="51"/>
      <c r="B1" s="51"/>
      <c r="C1" s="51"/>
      <c r="D1" s="51"/>
      <c r="E1" s="51"/>
      <c r="F1" s="51"/>
      <c r="G1" s="51"/>
      <c r="H1" s="51"/>
      <c r="I1" s="51"/>
      <c r="J1" s="51"/>
      <c r="K1" s="51"/>
      <c r="L1" s="51"/>
      <c r="M1" s="51"/>
      <c r="N1" s="51"/>
      <c r="O1" s="51"/>
      <c r="P1" s="51"/>
      <c r="Q1" s="51"/>
    </row>
    <row r="2" spans="1:19" x14ac:dyDescent="0.2">
      <c r="A2" s="551" t="s">
        <v>1088</v>
      </c>
      <c r="B2" s="551"/>
      <c r="C2" s="551"/>
      <c r="D2" s="551"/>
      <c r="E2" s="551"/>
      <c r="F2" s="551"/>
      <c r="G2" s="551"/>
      <c r="H2" s="551"/>
      <c r="I2" s="551"/>
      <c r="J2" s="551"/>
      <c r="K2" s="551"/>
      <c r="L2" s="551"/>
      <c r="M2" s="551"/>
      <c r="N2" s="551"/>
      <c r="O2" s="551"/>
      <c r="P2" s="551"/>
      <c r="Q2" s="551"/>
    </row>
    <row r="4" spans="1:19" ht="21" customHeight="1" x14ac:dyDescent="0.2">
      <c r="B4" s="568" t="s">
        <v>709</v>
      </c>
      <c r="C4" s="568"/>
      <c r="D4" s="568"/>
      <c r="E4" s="568"/>
      <c r="F4" s="568"/>
      <c r="G4" s="568"/>
      <c r="H4" s="568"/>
      <c r="I4" s="568"/>
      <c r="J4" s="568"/>
      <c r="K4" s="568"/>
      <c r="L4" s="568"/>
      <c r="M4" s="568"/>
      <c r="N4" s="568"/>
      <c r="O4" s="568"/>
      <c r="P4" s="568"/>
      <c r="Q4" s="568"/>
    </row>
    <row r="5" spans="1:19" ht="13.5" customHeight="1" x14ac:dyDescent="0.2">
      <c r="B5" s="592" t="s">
        <v>1048</v>
      </c>
      <c r="C5" s="592"/>
      <c r="D5" s="592"/>
      <c r="E5" s="592"/>
      <c r="F5" s="592"/>
      <c r="G5" s="592"/>
      <c r="H5" s="592"/>
      <c r="I5" s="592"/>
      <c r="J5" s="592"/>
      <c r="K5" s="592"/>
      <c r="L5" s="592"/>
      <c r="M5" s="592"/>
      <c r="N5" s="592"/>
      <c r="O5" s="592"/>
      <c r="P5" s="592"/>
      <c r="Q5" s="592"/>
    </row>
    <row r="6" spans="1:19" ht="33" customHeight="1" x14ac:dyDescent="0.2">
      <c r="B6" s="586" t="s">
        <v>1107</v>
      </c>
      <c r="C6" s="586"/>
      <c r="D6" s="586"/>
      <c r="E6" s="586"/>
      <c r="F6" s="586"/>
      <c r="G6" s="586"/>
      <c r="H6" s="586"/>
      <c r="I6" s="586"/>
      <c r="J6" s="586"/>
      <c r="K6" s="586"/>
      <c r="L6" s="586"/>
      <c r="M6" s="586"/>
      <c r="N6" s="586"/>
      <c r="O6" s="586"/>
      <c r="P6" s="586"/>
      <c r="Q6" s="586"/>
    </row>
    <row r="7" spans="1:19" ht="6" customHeight="1" x14ac:dyDescent="0.2">
      <c r="B7" s="83"/>
      <c r="C7" s="83"/>
      <c r="D7" s="83"/>
      <c r="E7" s="83"/>
      <c r="F7" s="83"/>
      <c r="G7" s="83"/>
      <c r="H7" s="83"/>
      <c r="I7" s="83"/>
      <c r="J7" s="83"/>
      <c r="K7" s="83"/>
      <c r="L7" s="83"/>
      <c r="M7" s="83"/>
      <c r="N7" s="83"/>
      <c r="O7" s="83"/>
      <c r="P7" s="83"/>
    </row>
    <row r="8" spans="1:19" ht="6" customHeight="1" x14ac:dyDescent="0.2">
      <c r="Q8" s="289"/>
    </row>
    <row r="9" spans="1:19" ht="9.75" customHeight="1" x14ac:dyDescent="0.2">
      <c r="B9" s="22"/>
      <c r="C9" s="550" t="s">
        <v>253</v>
      </c>
      <c r="D9" s="550"/>
      <c r="E9" s="550"/>
      <c r="F9" s="550"/>
      <c r="G9" s="577"/>
      <c r="H9" s="577"/>
      <c r="I9" s="577"/>
      <c r="J9" s="6"/>
      <c r="K9" s="550" t="s">
        <v>185</v>
      </c>
      <c r="L9" s="550"/>
      <c r="M9" s="553"/>
      <c r="N9" s="553"/>
      <c r="O9" s="553"/>
      <c r="P9" s="553"/>
      <c r="Q9" s="553"/>
    </row>
    <row r="10" spans="1:19" ht="27.75" customHeight="1" x14ac:dyDescent="0.2">
      <c r="B10" s="6"/>
      <c r="C10" s="282" t="s">
        <v>655</v>
      </c>
      <c r="D10" s="2"/>
      <c r="E10" s="572" t="s">
        <v>509</v>
      </c>
      <c r="F10" s="572"/>
      <c r="G10" s="284"/>
      <c r="H10" s="572" t="s">
        <v>1028</v>
      </c>
      <c r="I10" s="572"/>
      <c r="J10" s="6"/>
      <c r="K10" s="282" t="s">
        <v>655</v>
      </c>
      <c r="L10" s="2"/>
      <c r="M10" s="572" t="s">
        <v>509</v>
      </c>
      <c r="N10" s="572"/>
      <c r="O10" s="284"/>
      <c r="P10" s="572" t="s">
        <v>1028</v>
      </c>
      <c r="Q10" s="572"/>
    </row>
    <row r="11" spans="1:19" x14ac:dyDescent="0.2">
      <c r="B11" s="6"/>
      <c r="C11" s="14" t="s">
        <v>48</v>
      </c>
      <c r="D11" s="14"/>
      <c r="E11" s="138" t="s">
        <v>48</v>
      </c>
      <c r="F11" s="138" t="s">
        <v>49</v>
      </c>
      <c r="G11" s="6"/>
      <c r="H11" s="138" t="s">
        <v>48</v>
      </c>
      <c r="I11" s="138" t="s">
        <v>49</v>
      </c>
      <c r="J11" s="6"/>
      <c r="K11" s="14" t="s">
        <v>48</v>
      </c>
      <c r="L11" s="14"/>
      <c r="M11" s="138" t="s">
        <v>48</v>
      </c>
      <c r="N11" s="138" t="s">
        <v>49</v>
      </c>
      <c r="O11" s="6"/>
      <c r="P11" s="138" t="s">
        <v>48</v>
      </c>
      <c r="Q11" s="138" t="s">
        <v>49</v>
      </c>
    </row>
    <row r="12" spans="1:19" x14ac:dyDescent="0.2">
      <c r="B12" s="293" t="s">
        <v>699</v>
      </c>
      <c r="C12" s="290" t="s">
        <v>474</v>
      </c>
      <c r="D12" s="290"/>
      <c r="E12" s="290" t="s">
        <v>474</v>
      </c>
      <c r="F12" s="290" t="s">
        <v>474</v>
      </c>
      <c r="G12" s="290"/>
      <c r="H12" s="290" t="s">
        <v>474</v>
      </c>
      <c r="I12" s="290" t="s">
        <v>474</v>
      </c>
      <c r="J12" s="286"/>
      <c r="K12" s="290" t="s">
        <v>474</v>
      </c>
      <c r="L12" s="290"/>
      <c r="M12" s="290" t="s">
        <v>474</v>
      </c>
      <c r="N12" s="290" t="s">
        <v>474</v>
      </c>
      <c r="O12" s="290"/>
      <c r="P12" s="290" t="s">
        <v>474</v>
      </c>
      <c r="Q12" s="290" t="s">
        <v>474</v>
      </c>
    </row>
    <row r="13" spans="1:19" ht="12" customHeight="1" x14ac:dyDescent="0.2">
      <c r="B13" s="293" t="s">
        <v>738</v>
      </c>
      <c r="C13" s="290" t="s">
        <v>474</v>
      </c>
      <c r="D13" s="290"/>
      <c r="E13" s="290" t="s">
        <v>474</v>
      </c>
      <c r="F13" s="290" t="s">
        <v>474</v>
      </c>
      <c r="G13" s="290"/>
      <c r="H13" s="290" t="s">
        <v>474</v>
      </c>
      <c r="I13" s="290" t="s">
        <v>474</v>
      </c>
      <c r="J13" s="286"/>
      <c r="K13" s="290" t="s">
        <v>474</v>
      </c>
      <c r="L13" s="290"/>
      <c r="M13" s="290" t="s">
        <v>474</v>
      </c>
      <c r="N13" s="290" t="s">
        <v>474</v>
      </c>
      <c r="O13" s="290"/>
      <c r="P13" s="290" t="s">
        <v>474</v>
      </c>
      <c r="Q13" s="290" t="s">
        <v>474</v>
      </c>
    </row>
    <row r="14" spans="1:19" x14ac:dyDescent="0.2">
      <c r="B14" s="293" t="s">
        <v>800</v>
      </c>
      <c r="C14" s="313" t="s">
        <v>474</v>
      </c>
      <c r="D14" s="291"/>
      <c r="E14" s="313" t="s">
        <v>474</v>
      </c>
      <c r="F14" s="313" t="s">
        <v>474</v>
      </c>
      <c r="G14" s="291"/>
      <c r="H14" s="313" t="s">
        <v>474</v>
      </c>
      <c r="I14" s="313" t="s">
        <v>474</v>
      </c>
      <c r="J14" s="287"/>
      <c r="K14" s="313" t="s">
        <v>474</v>
      </c>
      <c r="L14" s="291"/>
      <c r="M14" s="313" t="s">
        <v>474</v>
      </c>
      <c r="N14" s="313" t="s">
        <v>474</v>
      </c>
      <c r="O14" s="291"/>
      <c r="P14" s="313" t="s">
        <v>474</v>
      </c>
      <c r="Q14" s="313" t="s">
        <v>474</v>
      </c>
    </row>
    <row r="15" spans="1:19" x14ac:dyDescent="0.2">
      <c r="B15" s="293" t="s">
        <v>861</v>
      </c>
      <c r="C15" s="290" t="s">
        <v>474</v>
      </c>
      <c r="D15" s="290"/>
      <c r="E15" s="290" t="s">
        <v>474</v>
      </c>
      <c r="F15" s="290" t="s">
        <v>474</v>
      </c>
      <c r="G15" s="290"/>
      <c r="H15" s="290" t="s">
        <v>474</v>
      </c>
      <c r="I15" s="290" t="s">
        <v>474</v>
      </c>
      <c r="J15" s="286"/>
      <c r="K15" s="290" t="s">
        <v>474</v>
      </c>
      <c r="L15" s="290"/>
      <c r="M15" s="290" t="s">
        <v>474</v>
      </c>
      <c r="N15" s="290" t="s">
        <v>474</v>
      </c>
      <c r="O15" s="290"/>
      <c r="P15" s="290" t="s">
        <v>474</v>
      </c>
      <c r="Q15" s="290" t="s">
        <v>474</v>
      </c>
      <c r="S15" s="401"/>
    </row>
    <row r="16" spans="1:19" x14ac:dyDescent="0.2">
      <c r="B16" s="293" t="s">
        <v>1087</v>
      </c>
      <c r="C16" s="290" t="s">
        <v>474</v>
      </c>
      <c r="D16" s="290"/>
      <c r="E16" s="290" t="s">
        <v>474</v>
      </c>
      <c r="F16" s="290" t="s">
        <v>474</v>
      </c>
      <c r="G16" s="290"/>
      <c r="H16" s="290" t="s">
        <v>474</v>
      </c>
      <c r="I16" s="290" t="s">
        <v>474</v>
      </c>
      <c r="J16" s="286"/>
      <c r="K16" s="290" t="s">
        <v>474</v>
      </c>
      <c r="L16" s="290"/>
      <c r="M16" s="290" t="s">
        <v>474</v>
      </c>
      <c r="N16" s="290" t="s">
        <v>474</v>
      </c>
      <c r="O16" s="290"/>
      <c r="P16" s="290" t="s">
        <v>474</v>
      </c>
      <c r="Q16" s="290" t="s">
        <v>474</v>
      </c>
      <c r="S16" s="401"/>
    </row>
    <row r="17" spans="2:19" x14ac:dyDescent="0.2">
      <c r="B17" s="475"/>
      <c r="C17" s="15"/>
      <c r="E17" s="286"/>
      <c r="F17" s="290"/>
      <c r="G17" s="299"/>
      <c r="H17" s="286"/>
      <c r="I17" s="290"/>
      <c r="J17" s="286"/>
      <c r="K17" s="15"/>
      <c r="L17" s="412"/>
      <c r="M17" s="312"/>
      <c r="N17" s="313"/>
      <c r="O17" s="299"/>
      <c r="P17" s="312"/>
      <c r="Q17" s="313"/>
      <c r="S17" s="401"/>
    </row>
    <row r="18" spans="2:19" x14ac:dyDescent="0.2">
      <c r="B18" s="330" t="s">
        <v>703</v>
      </c>
      <c r="C18" s="15"/>
      <c r="E18" s="286"/>
      <c r="F18" s="290"/>
      <c r="G18" s="299"/>
      <c r="H18" s="286"/>
      <c r="I18" s="290"/>
      <c r="J18" s="286"/>
      <c r="K18" s="15"/>
      <c r="L18" s="412"/>
      <c r="M18" s="286"/>
      <c r="N18" s="290"/>
      <c r="O18" s="299"/>
      <c r="P18" s="286"/>
      <c r="Q18" s="290"/>
      <c r="S18" s="401"/>
    </row>
    <row r="19" spans="2:19" x14ac:dyDescent="0.2">
      <c r="B19" s="334"/>
      <c r="C19" s="15"/>
      <c r="E19" s="286"/>
      <c r="F19" s="290"/>
      <c r="G19" s="299"/>
      <c r="H19" s="286"/>
      <c r="I19" s="290"/>
      <c r="J19" s="286"/>
      <c r="K19" s="15"/>
      <c r="L19" s="412"/>
      <c r="M19" s="286"/>
      <c r="N19" s="290"/>
      <c r="O19" s="299"/>
      <c r="P19" s="286"/>
      <c r="Q19" s="290"/>
      <c r="S19" s="401"/>
    </row>
    <row r="20" spans="2:19" x14ac:dyDescent="0.2">
      <c r="B20" s="475"/>
      <c r="C20" s="15"/>
      <c r="E20" s="286"/>
      <c r="F20" s="290"/>
      <c r="G20" s="299"/>
      <c r="H20" s="286"/>
      <c r="I20" s="290"/>
      <c r="J20" s="286"/>
      <c r="K20" s="15"/>
      <c r="L20" s="412"/>
      <c r="M20" s="286"/>
      <c r="N20" s="290"/>
      <c r="O20" s="299"/>
      <c r="P20" s="286"/>
      <c r="Q20" s="290"/>
      <c r="S20" s="401"/>
    </row>
    <row r="21" spans="2:19" x14ac:dyDescent="0.2">
      <c r="B21" s="475"/>
      <c r="C21" s="15"/>
      <c r="E21" s="286"/>
      <c r="F21" s="290"/>
      <c r="G21" s="299"/>
      <c r="H21" s="286"/>
      <c r="I21" s="290"/>
      <c r="J21" s="286"/>
      <c r="K21" s="15"/>
      <c r="L21" s="412"/>
      <c r="M21" s="312"/>
      <c r="N21" s="313"/>
      <c r="O21" s="299"/>
      <c r="P21" s="312"/>
      <c r="Q21" s="313"/>
      <c r="S21" s="401"/>
    </row>
    <row r="22" spans="2:19" x14ac:dyDescent="0.2">
      <c r="B22" s="475"/>
      <c r="C22" s="15"/>
      <c r="E22" s="286"/>
      <c r="F22" s="290"/>
      <c r="G22" s="299"/>
      <c r="H22" s="286"/>
      <c r="I22" s="290"/>
      <c r="J22" s="286"/>
      <c r="K22" s="15"/>
      <c r="L22" s="412"/>
      <c r="M22" s="286"/>
      <c r="N22" s="290"/>
      <c r="O22" s="299"/>
      <c r="P22" s="286"/>
      <c r="Q22" s="290"/>
      <c r="S22" s="401"/>
    </row>
    <row r="23" spans="2:19" x14ac:dyDescent="0.2">
      <c r="B23" s="475"/>
      <c r="C23" s="15"/>
      <c r="E23" s="286"/>
      <c r="F23" s="290"/>
      <c r="G23" s="299"/>
      <c r="H23" s="286"/>
      <c r="I23" s="290"/>
      <c r="J23" s="286"/>
      <c r="K23" s="15"/>
      <c r="L23" s="412"/>
      <c r="M23" s="286"/>
      <c r="N23" s="290"/>
      <c r="O23" s="299"/>
      <c r="P23" s="286"/>
      <c r="Q23" s="290"/>
      <c r="S23" s="401"/>
    </row>
    <row r="24" spans="2:19" x14ac:dyDescent="0.2">
      <c r="B24" s="475"/>
      <c r="C24" s="15"/>
      <c r="E24" s="286"/>
      <c r="F24" s="290"/>
      <c r="G24" s="299"/>
      <c r="H24" s="286"/>
      <c r="I24" s="290"/>
      <c r="J24" s="286"/>
      <c r="K24" s="15"/>
      <c r="L24" s="412"/>
      <c r="M24" s="312"/>
      <c r="N24" s="313"/>
      <c r="O24" s="299"/>
      <c r="P24" s="312"/>
      <c r="Q24" s="313"/>
      <c r="S24" s="401"/>
    </row>
    <row r="25" spans="2:19" x14ac:dyDescent="0.2">
      <c r="B25" s="475"/>
      <c r="C25" s="15"/>
      <c r="E25" s="286"/>
      <c r="F25" s="290"/>
      <c r="G25" s="299"/>
      <c r="H25" s="286"/>
      <c r="I25" s="290"/>
      <c r="J25" s="286"/>
      <c r="K25" s="15"/>
      <c r="L25" s="412"/>
      <c r="M25" s="312"/>
      <c r="N25" s="313"/>
      <c r="O25" s="299"/>
      <c r="P25" s="312"/>
      <c r="Q25" s="313"/>
      <c r="S25" s="401"/>
    </row>
    <row r="26" spans="2:19" x14ac:dyDescent="0.2">
      <c r="B26" s="475"/>
      <c r="C26" s="15"/>
      <c r="E26" s="286"/>
      <c r="F26" s="290"/>
      <c r="G26" s="299"/>
      <c r="H26" s="286"/>
      <c r="I26" s="290"/>
      <c r="J26" s="286"/>
      <c r="K26" s="15"/>
      <c r="L26" s="412"/>
      <c r="M26" s="312"/>
      <c r="N26" s="313"/>
      <c r="O26" s="299"/>
      <c r="P26" s="312"/>
      <c r="Q26" s="313"/>
      <c r="S26" s="401"/>
    </row>
    <row r="27" spans="2:19" x14ac:dyDescent="0.2">
      <c r="B27" s="475"/>
      <c r="C27" s="15"/>
      <c r="E27" s="286"/>
      <c r="F27" s="290"/>
      <c r="G27" s="299"/>
      <c r="H27" s="286"/>
      <c r="I27" s="290"/>
      <c r="J27" s="286"/>
      <c r="K27" s="15"/>
      <c r="L27" s="412"/>
      <c r="M27" s="286"/>
      <c r="N27" s="290"/>
      <c r="O27" s="299"/>
      <c r="P27" s="286"/>
      <c r="Q27" s="290"/>
      <c r="S27" s="401"/>
    </row>
    <row r="28" spans="2:19" x14ac:dyDescent="0.2">
      <c r="B28" s="475"/>
      <c r="C28" s="15"/>
      <c r="E28" s="286"/>
      <c r="F28" s="290"/>
      <c r="G28" s="299"/>
      <c r="H28" s="286"/>
      <c r="I28" s="290"/>
      <c r="J28" s="286"/>
      <c r="K28" s="15"/>
      <c r="L28" s="412"/>
      <c r="M28" s="286"/>
      <c r="N28" s="290"/>
      <c r="O28" s="299"/>
      <c r="P28" s="286"/>
      <c r="Q28" s="290"/>
      <c r="S28" s="401"/>
    </row>
    <row r="29" spans="2:19" x14ac:dyDescent="0.2">
      <c r="B29" s="475"/>
      <c r="C29" s="15"/>
      <c r="E29" s="286"/>
      <c r="F29" s="290"/>
      <c r="G29" s="299"/>
      <c r="H29" s="286"/>
      <c r="I29" s="290"/>
      <c r="J29" s="286"/>
      <c r="K29" s="15"/>
      <c r="L29" s="412"/>
      <c r="M29" s="286"/>
      <c r="N29" s="290"/>
      <c r="O29" s="299"/>
      <c r="P29" s="286"/>
      <c r="Q29" s="290"/>
      <c r="S29" s="401"/>
    </row>
    <row r="30" spans="2:19" x14ac:dyDescent="0.2">
      <c r="B30" s="285"/>
      <c r="C30" s="286"/>
      <c r="D30" s="280"/>
      <c r="E30" s="286"/>
      <c r="F30" s="290"/>
      <c r="G30" s="286"/>
      <c r="H30" s="286"/>
      <c r="I30" s="290"/>
      <c r="J30" s="286"/>
      <c r="K30" s="287"/>
      <c r="L30" s="287"/>
      <c r="M30" s="287"/>
      <c r="N30" s="291"/>
      <c r="O30" s="287"/>
      <c r="P30" s="286"/>
      <c r="Q30" s="290"/>
      <c r="S30" s="401"/>
    </row>
    <row r="31" spans="2:19" x14ac:dyDescent="0.2">
      <c r="S31" s="401"/>
    </row>
    <row r="32" spans="2:19" x14ac:dyDescent="0.2">
      <c r="S32" s="401"/>
    </row>
    <row r="33" spans="19:19" x14ac:dyDescent="0.2">
      <c r="S33" s="401"/>
    </row>
    <row r="34" spans="19:19" x14ac:dyDescent="0.2">
      <c r="S34" s="401"/>
    </row>
    <row r="49" spans="2:17" ht="11.25" customHeight="1" x14ac:dyDescent="0.2">
      <c r="B49" s="11" t="s">
        <v>478</v>
      </c>
    </row>
    <row r="50" spans="2:17" x14ac:dyDescent="0.2">
      <c r="B50" s="337" t="s">
        <v>1214</v>
      </c>
    </row>
    <row r="51" spans="2:17" ht="35.25" customHeight="1" x14ac:dyDescent="0.2">
      <c r="B51" s="568" t="s">
        <v>857</v>
      </c>
      <c r="C51" s="568"/>
      <c r="D51" s="568"/>
      <c r="E51" s="568"/>
      <c r="F51" s="568"/>
      <c r="G51" s="568"/>
      <c r="H51" s="568"/>
      <c r="I51" s="568"/>
      <c r="J51" s="568"/>
      <c r="K51" s="568"/>
      <c r="L51" s="568"/>
      <c r="M51" s="568"/>
      <c r="N51" s="568"/>
      <c r="O51" s="568"/>
      <c r="P51" s="568"/>
      <c r="Q51" s="568"/>
    </row>
  </sheetData>
  <mergeCells count="11">
    <mergeCell ref="A2:Q2"/>
    <mergeCell ref="B4:Q4"/>
    <mergeCell ref="B5:Q5"/>
    <mergeCell ref="B6:Q6"/>
    <mergeCell ref="C9:I9"/>
    <mergeCell ref="K9:Q9"/>
    <mergeCell ref="E10:F10"/>
    <mergeCell ref="H10:I10"/>
    <mergeCell ref="M10:N10"/>
    <mergeCell ref="P10:Q10"/>
    <mergeCell ref="B51:Q51"/>
  </mergeCells>
  <hyperlinks>
    <hyperlink ref="B5" r:id="rId1" xr:uid="{7899E0CF-EE4C-4ACD-8C89-E255B0352DB2}"/>
  </hyperlinks>
  <pageMargins left="0.74803149606299202" right="0.511811023622047" top="0.74803149606299202" bottom="0.74803149606299202" header="0.511811023622047" footer="0.511811023622047"/>
  <pageSetup orientation="portrait" r:id="rId2"/>
  <headerFooter alignWithMargins="0">
    <oddFooter>&amp;C&amp;8 &amp;K01+00035&amp;R&amp;"Arial,bold"&amp;8Qualicum&amp;L___________________________________________________________________________________________&amp;8Aboriginal Report - How Are We Doing?
&amp;7Date: November 2024</oddFooter>
  </headerFooter>
  <drawing r:id="rId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B0E16-3BF2-4400-8565-11AF15A89263}">
  <sheetPr codeName="Sheet103"/>
  <dimension ref="A1:I61"/>
  <sheetViews>
    <sheetView zoomScaleNormal="100" workbookViewId="0">
      <selection activeCell="G1" sqref="G1:CC60000"/>
    </sheetView>
  </sheetViews>
  <sheetFormatPr defaultColWidth="8.85546875" defaultRowHeight="12" x14ac:dyDescent="0.2"/>
  <cols>
    <col min="1" max="1" width="8.85546875" style="6"/>
    <col min="2" max="3" width="14" style="15" customWidth="1"/>
    <col min="4" max="4" width="27.85546875" style="6" customWidth="1"/>
    <col min="5" max="5" width="15.42578125" style="15" bestFit="1" customWidth="1"/>
    <col min="6" max="6" width="13.140625" style="15" bestFit="1" customWidth="1"/>
    <col min="7" max="7" width="47.5703125" style="6" customWidth="1"/>
    <col min="8" max="8" width="8.85546875" style="400"/>
    <col min="9" max="9" width="8.85546875" style="88"/>
    <col min="10" max="10" width="23.7109375" style="6" customWidth="1"/>
    <col min="11" max="16384" width="8.85546875" style="6"/>
  </cols>
  <sheetData>
    <row r="1" spans="1:8" s="21" customFormat="1" x14ac:dyDescent="0.2">
      <c r="A1" s="399" t="s">
        <v>51</v>
      </c>
      <c r="B1" s="69" t="s">
        <v>253</v>
      </c>
      <c r="C1" s="69" t="s">
        <v>185</v>
      </c>
      <c r="D1" s="6" t="s">
        <v>1215</v>
      </c>
      <c r="E1" s="88" t="s">
        <v>204</v>
      </c>
      <c r="F1" s="6" t="s">
        <v>45</v>
      </c>
      <c r="G1" s="22"/>
      <c r="H1" s="400"/>
    </row>
    <row r="2" spans="1:8" x14ac:dyDescent="0.2">
      <c r="A2" s="472" t="s">
        <v>499</v>
      </c>
      <c r="B2" s="290">
        <v>0</v>
      </c>
      <c r="C2" s="290">
        <v>0</v>
      </c>
      <c r="D2" s="6" t="s">
        <v>1216</v>
      </c>
      <c r="E2" s="88" t="s">
        <v>205</v>
      </c>
      <c r="F2" s="6" t="s">
        <v>45</v>
      </c>
      <c r="G2" s="22"/>
    </row>
    <row r="3" spans="1:8" x14ac:dyDescent="0.2">
      <c r="A3" s="472" t="s">
        <v>699</v>
      </c>
      <c r="B3" s="290">
        <v>0</v>
      </c>
      <c r="C3" s="290">
        <v>0</v>
      </c>
      <c r="D3" s="6" t="s">
        <v>1217</v>
      </c>
      <c r="E3" s="88" t="s">
        <v>206</v>
      </c>
      <c r="F3" s="6" t="s">
        <v>45</v>
      </c>
      <c r="G3" s="22"/>
    </row>
    <row r="4" spans="1:8" x14ac:dyDescent="0.2">
      <c r="A4" s="472" t="s">
        <v>738</v>
      </c>
      <c r="B4" s="290">
        <v>0</v>
      </c>
      <c r="C4" s="290">
        <v>0</v>
      </c>
      <c r="D4" s="6" t="s">
        <v>1218</v>
      </c>
      <c r="E4" s="88" t="s">
        <v>207</v>
      </c>
      <c r="F4" s="6" t="s">
        <v>45</v>
      </c>
      <c r="G4" s="22"/>
    </row>
    <row r="5" spans="1:8" x14ac:dyDescent="0.2">
      <c r="A5" s="472" t="s">
        <v>800</v>
      </c>
      <c r="B5" s="290">
        <v>0</v>
      </c>
      <c r="C5" s="290">
        <v>0</v>
      </c>
      <c r="D5" s="6" t="s">
        <v>1219</v>
      </c>
      <c r="E5" s="88" t="s">
        <v>208</v>
      </c>
      <c r="F5" s="6" t="s">
        <v>45</v>
      </c>
      <c r="G5" s="22"/>
    </row>
    <row r="6" spans="1:8" x14ac:dyDescent="0.2">
      <c r="A6" s="472" t="s">
        <v>861</v>
      </c>
      <c r="B6" s="290">
        <v>0</v>
      </c>
      <c r="C6" s="290">
        <v>0</v>
      </c>
      <c r="D6" s="6" t="s">
        <v>1220</v>
      </c>
      <c r="E6" s="88" t="s">
        <v>210</v>
      </c>
      <c r="F6" s="6" t="s">
        <v>45</v>
      </c>
      <c r="G6" s="22"/>
    </row>
    <row r="7" spans="1:8" x14ac:dyDescent="0.2">
      <c r="B7" s="6"/>
      <c r="C7" s="6"/>
      <c r="E7" s="473"/>
      <c r="F7" s="6"/>
      <c r="G7" s="280"/>
    </row>
    <row r="8" spans="1:8" x14ac:dyDescent="0.2">
      <c r="A8" s="91"/>
      <c r="B8" s="6"/>
      <c r="C8" s="6"/>
      <c r="E8" s="473"/>
      <c r="F8" s="6"/>
      <c r="G8" s="280"/>
    </row>
    <row r="9" spans="1:8" x14ac:dyDescent="0.2">
      <c r="A9" s="91"/>
      <c r="B9" s="6"/>
      <c r="C9" s="6"/>
      <c r="E9" s="473"/>
      <c r="F9" s="6"/>
      <c r="G9" s="280"/>
    </row>
    <row r="10" spans="1:8" x14ac:dyDescent="0.2">
      <c r="A10" s="91"/>
      <c r="B10" s="6"/>
      <c r="C10" s="6"/>
      <c r="E10" s="88"/>
      <c r="F10" s="6"/>
      <c r="G10" s="22"/>
    </row>
    <row r="11" spans="1:8" x14ac:dyDescent="0.2">
      <c r="A11" s="91"/>
      <c r="B11" s="6"/>
      <c r="C11" s="6"/>
      <c r="E11" s="473"/>
      <c r="F11" s="6"/>
      <c r="G11" s="280"/>
    </row>
    <row r="12" spans="1:8" x14ac:dyDescent="0.2">
      <c r="A12" s="91"/>
      <c r="B12" s="6"/>
      <c r="C12" s="6"/>
      <c r="E12" s="473"/>
      <c r="F12" s="6"/>
      <c r="G12" s="280"/>
    </row>
    <row r="13" spans="1:8" x14ac:dyDescent="0.2">
      <c r="A13" s="91"/>
      <c r="B13" s="6"/>
      <c r="C13" s="6"/>
      <c r="E13" s="88"/>
      <c r="F13" s="6"/>
      <c r="G13" s="280"/>
    </row>
    <row r="14" spans="1:8" x14ac:dyDescent="0.2">
      <c r="A14" s="91"/>
      <c r="B14" s="6"/>
      <c r="C14" s="6"/>
      <c r="E14" s="473"/>
      <c r="F14" s="6"/>
      <c r="G14" s="280"/>
    </row>
    <row r="15" spans="1:8" x14ac:dyDescent="0.2">
      <c r="A15" s="91"/>
      <c r="B15" s="6"/>
      <c r="C15" s="6"/>
      <c r="E15" s="88"/>
      <c r="F15" s="6"/>
      <c r="G15" s="22"/>
    </row>
    <row r="16" spans="1:8" x14ac:dyDescent="0.2">
      <c r="A16" s="91"/>
      <c r="B16" s="6"/>
      <c r="C16" s="6"/>
      <c r="E16" s="88"/>
      <c r="F16" s="6"/>
      <c r="G16" s="22"/>
    </row>
    <row r="17" spans="1:7" x14ac:dyDescent="0.2">
      <c r="A17" s="91"/>
      <c r="B17" s="6"/>
      <c r="C17" s="6"/>
      <c r="E17" s="88"/>
      <c r="F17" s="6"/>
      <c r="G17" s="22"/>
    </row>
    <row r="18" spans="1:7" x14ac:dyDescent="0.2">
      <c r="A18" s="91"/>
      <c r="B18" s="6"/>
      <c r="C18" s="6"/>
      <c r="E18" s="88"/>
      <c r="F18" s="6"/>
      <c r="G18" s="22"/>
    </row>
    <row r="19" spans="1:7" x14ac:dyDescent="0.2">
      <c r="B19" s="6"/>
      <c r="C19" s="6"/>
      <c r="E19" s="88"/>
      <c r="F19" s="6"/>
      <c r="G19" s="22"/>
    </row>
    <row r="20" spans="1:7" x14ac:dyDescent="0.2">
      <c r="B20" s="6"/>
      <c r="C20" s="6"/>
      <c r="E20" s="88"/>
      <c r="F20" s="6"/>
      <c r="G20" s="22"/>
    </row>
    <row r="21" spans="1:7" x14ac:dyDescent="0.2">
      <c r="B21" s="6"/>
      <c r="C21" s="6"/>
      <c r="E21" s="88"/>
      <c r="F21" s="6"/>
      <c r="G21" s="280"/>
    </row>
    <row r="22" spans="1:7" x14ac:dyDescent="0.2">
      <c r="B22" s="6"/>
      <c r="C22" s="6"/>
      <c r="E22" s="473"/>
      <c r="F22" s="6"/>
      <c r="G22" s="280"/>
    </row>
    <row r="23" spans="1:7" x14ac:dyDescent="0.2">
      <c r="B23" s="6"/>
      <c r="C23" s="6"/>
      <c r="E23" s="88"/>
      <c r="F23" s="6"/>
      <c r="G23" s="22"/>
    </row>
    <row r="24" spans="1:7" x14ac:dyDescent="0.2">
      <c r="B24" s="6"/>
      <c r="C24" s="6"/>
      <c r="E24" s="473"/>
      <c r="F24" s="6"/>
      <c r="G24" s="280"/>
    </row>
    <row r="25" spans="1:7" x14ac:dyDescent="0.2">
      <c r="B25" s="6"/>
      <c r="C25" s="6"/>
      <c r="E25" s="88"/>
      <c r="F25" s="6"/>
      <c r="G25" s="22"/>
    </row>
    <row r="26" spans="1:7" x14ac:dyDescent="0.2">
      <c r="B26" s="6"/>
      <c r="C26" s="6"/>
      <c r="E26" s="473"/>
      <c r="F26" s="6"/>
      <c r="G26" s="471"/>
    </row>
    <row r="27" spans="1:7" x14ac:dyDescent="0.2">
      <c r="B27" s="6"/>
      <c r="C27" s="6"/>
      <c r="E27" s="88"/>
      <c r="F27" s="6"/>
      <c r="G27" s="22"/>
    </row>
    <row r="28" spans="1:7" x14ac:dyDescent="0.2">
      <c r="B28" s="6"/>
      <c r="C28" s="6"/>
      <c r="E28" s="473"/>
      <c r="F28" s="6"/>
      <c r="G28" s="280"/>
    </row>
    <row r="29" spans="1:7" x14ac:dyDescent="0.2">
      <c r="B29" s="6"/>
      <c r="C29" s="6"/>
      <c r="E29" s="88"/>
      <c r="F29" s="6"/>
      <c r="G29" s="22"/>
    </row>
    <row r="30" spans="1:7" x14ac:dyDescent="0.2">
      <c r="B30" s="6"/>
      <c r="C30" s="6"/>
      <c r="E30" s="473"/>
      <c r="F30" s="6"/>
      <c r="G30" s="280"/>
    </row>
    <row r="31" spans="1:7" x14ac:dyDescent="0.2">
      <c r="B31" s="6"/>
      <c r="C31" s="6"/>
      <c r="E31" s="473"/>
      <c r="F31" s="6"/>
      <c r="G31" s="280"/>
    </row>
    <row r="32" spans="1:7" x14ac:dyDescent="0.2">
      <c r="B32" s="6"/>
      <c r="C32" s="6"/>
      <c r="E32" s="88"/>
      <c r="F32" s="6"/>
      <c r="G32" s="22"/>
    </row>
    <row r="33" spans="2:7" x14ac:dyDescent="0.2">
      <c r="B33" s="6"/>
      <c r="C33" s="6"/>
      <c r="E33" s="473"/>
      <c r="F33" s="6"/>
      <c r="G33" s="280"/>
    </row>
    <row r="34" spans="2:7" x14ac:dyDescent="0.2">
      <c r="B34" s="6"/>
      <c r="C34" s="6"/>
      <c r="E34" s="473"/>
      <c r="F34" s="6"/>
      <c r="G34" s="280"/>
    </row>
    <row r="35" spans="2:7" x14ac:dyDescent="0.2">
      <c r="B35" s="6"/>
      <c r="C35" s="6"/>
      <c r="E35" s="88"/>
      <c r="F35" s="6"/>
      <c r="G35" s="22"/>
    </row>
    <row r="36" spans="2:7" x14ac:dyDescent="0.2">
      <c r="B36" s="6"/>
      <c r="C36" s="6"/>
      <c r="E36" s="473"/>
      <c r="F36" s="6"/>
      <c r="G36" s="280"/>
    </row>
    <row r="37" spans="2:7" x14ac:dyDescent="0.2">
      <c r="B37" s="6"/>
      <c r="C37" s="6"/>
      <c r="E37" s="88"/>
      <c r="F37" s="6"/>
      <c r="G37" s="22"/>
    </row>
    <row r="38" spans="2:7" x14ac:dyDescent="0.2">
      <c r="B38" s="6"/>
      <c r="C38" s="6"/>
      <c r="E38" s="473"/>
      <c r="F38" s="6"/>
      <c r="G38" s="280"/>
    </row>
    <row r="39" spans="2:7" x14ac:dyDescent="0.2">
      <c r="B39" s="6"/>
      <c r="C39" s="6"/>
      <c r="E39" s="473"/>
      <c r="F39" s="6"/>
      <c r="G39" s="280"/>
    </row>
    <row r="40" spans="2:7" x14ac:dyDescent="0.2">
      <c r="B40" s="6"/>
      <c r="C40" s="6"/>
      <c r="E40" s="88"/>
      <c r="F40" s="6"/>
      <c r="G40" s="22"/>
    </row>
    <row r="41" spans="2:7" x14ac:dyDescent="0.2">
      <c r="B41" s="6"/>
      <c r="C41" s="6"/>
      <c r="E41" s="88"/>
      <c r="F41" s="6"/>
      <c r="G41" s="471"/>
    </row>
    <row r="42" spans="2:7" x14ac:dyDescent="0.2">
      <c r="B42" s="6"/>
      <c r="C42" s="6"/>
      <c r="E42" s="473"/>
      <c r="F42" s="6"/>
      <c r="G42" s="280"/>
    </row>
    <row r="43" spans="2:7" x14ac:dyDescent="0.2">
      <c r="B43" s="6"/>
      <c r="C43" s="6"/>
      <c r="E43" s="88"/>
      <c r="F43" s="6"/>
      <c r="G43" s="22"/>
    </row>
    <row r="44" spans="2:7" x14ac:dyDescent="0.2">
      <c r="B44" s="6"/>
      <c r="C44" s="6"/>
      <c r="E44" s="473"/>
      <c r="F44" s="6"/>
      <c r="G44" s="280"/>
    </row>
    <row r="45" spans="2:7" x14ac:dyDescent="0.2">
      <c r="B45" s="6"/>
      <c r="C45" s="6"/>
      <c r="E45" s="473"/>
      <c r="F45" s="6"/>
      <c r="G45" s="280"/>
    </row>
    <row r="46" spans="2:7" x14ac:dyDescent="0.2">
      <c r="B46" s="6"/>
      <c r="C46" s="6"/>
      <c r="E46" s="473"/>
      <c r="F46" s="6"/>
      <c r="G46" s="280"/>
    </row>
    <row r="47" spans="2:7" x14ac:dyDescent="0.2">
      <c r="B47" s="6"/>
      <c r="C47" s="6"/>
      <c r="E47" s="473"/>
      <c r="F47" s="6"/>
      <c r="G47" s="280"/>
    </row>
    <row r="48" spans="2:7" x14ac:dyDescent="0.2">
      <c r="B48" s="6"/>
      <c r="C48" s="6"/>
      <c r="E48" s="473"/>
      <c r="F48" s="6"/>
      <c r="G48" s="280"/>
    </row>
    <row r="49" spans="2:7" x14ac:dyDescent="0.2">
      <c r="B49" s="6"/>
      <c r="C49" s="6"/>
      <c r="E49" s="88"/>
      <c r="F49" s="6"/>
      <c r="G49" s="280"/>
    </row>
    <row r="50" spans="2:7" x14ac:dyDescent="0.2">
      <c r="B50" s="6"/>
      <c r="C50" s="6"/>
      <c r="E50" s="473"/>
      <c r="F50" s="6"/>
      <c r="G50" s="280"/>
    </row>
    <row r="51" spans="2:7" x14ac:dyDescent="0.2">
      <c r="B51" s="6"/>
      <c r="C51" s="6"/>
      <c r="E51" s="473"/>
      <c r="F51" s="6"/>
      <c r="G51" s="280"/>
    </row>
    <row r="52" spans="2:7" x14ac:dyDescent="0.2">
      <c r="B52" s="6"/>
      <c r="C52" s="6"/>
      <c r="E52" s="88"/>
      <c r="F52" s="6"/>
      <c r="G52" s="22"/>
    </row>
    <row r="53" spans="2:7" x14ac:dyDescent="0.2">
      <c r="B53" s="6"/>
      <c r="C53" s="6"/>
      <c r="E53" s="473"/>
      <c r="F53" s="6"/>
      <c r="G53" s="280"/>
    </row>
    <row r="54" spans="2:7" x14ac:dyDescent="0.2">
      <c r="B54" s="6"/>
      <c r="C54" s="6"/>
      <c r="E54" s="473"/>
      <c r="F54" s="6"/>
      <c r="G54" s="280"/>
    </row>
    <row r="55" spans="2:7" x14ac:dyDescent="0.2">
      <c r="B55" s="6"/>
      <c r="C55" s="6"/>
      <c r="E55" s="473"/>
      <c r="F55" s="6"/>
      <c r="G55" s="280"/>
    </row>
    <row r="56" spans="2:7" x14ac:dyDescent="0.2">
      <c r="B56" s="6"/>
      <c r="C56" s="6"/>
      <c r="E56" s="473"/>
      <c r="F56" s="6"/>
      <c r="G56" s="280"/>
    </row>
    <row r="57" spans="2:7" x14ac:dyDescent="0.2">
      <c r="B57" s="6"/>
      <c r="C57" s="6"/>
      <c r="E57" s="88"/>
      <c r="F57" s="6"/>
      <c r="G57" s="22"/>
    </row>
    <row r="58" spans="2:7" x14ac:dyDescent="0.2">
      <c r="B58" s="6"/>
      <c r="C58" s="6"/>
      <c r="E58" s="473"/>
      <c r="F58" s="6"/>
      <c r="G58" s="280"/>
    </row>
    <row r="59" spans="2:7" x14ac:dyDescent="0.2">
      <c r="B59" s="6"/>
      <c r="C59" s="6"/>
      <c r="E59" s="473"/>
      <c r="F59" s="6"/>
      <c r="G59" s="280"/>
    </row>
    <row r="60" spans="2:7" x14ac:dyDescent="0.2">
      <c r="B60" s="6"/>
      <c r="C60" s="6"/>
      <c r="E60" s="88"/>
      <c r="F60" s="6"/>
      <c r="G60" s="474"/>
    </row>
    <row r="61" spans="2:7" x14ac:dyDescent="0.2">
      <c r="B61" s="6"/>
      <c r="C61" s="6"/>
      <c r="E61" s="6"/>
      <c r="F61" s="6"/>
      <c r="G61" s="474"/>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&amp;C&amp;8&amp;K01+000&amp;P&amp;R&amp;"Arial,bold"&amp;8Qualicum&amp;L___________________________________________________________________________________________&amp;8Aboriginal Report - How Are We Doing?
&amp;7Date: November 2024</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BF822-28C8-4BEF-9547-5F987F684460}">
  <dimension ref="A2:C18"/>
  <sheetViews>
    <sheetView workbookViewId="0">
      <selection activeCell="D1" sqref="D1:CC60000"/>
    </sheetView>
  </sheetViews>
  <sheetFormatPr defaultRowHeight="12.75" x14ac:dyDescent="0.2"/>
  <cols>
    <col min="1" max="1" width="53.28515625" customWidth="1"/>
  </cols>
  <sheetData>
    <row r="2" spans="1:3" x14ac:dyDescent="0.2">
      <c r="A2" s="21" t="s">
        <v>733</v>
      </c>
      <c r="B2" s="458" t="s">
        <v>509</v>
      </c>
      <c r="C2" s="458" t="s">
        <v>1028</v>
      </c>
    </row>
    <row r="3" spans="1:3" x14ac:dyDescent="0.2">
      <c r="A3" s="39" t="s">
        <v>1033</v>
      </c>
      <c r="B3" s="476">
        <v>80</v>
      </c>
      <c r="C3" s="106">
        <v>80</v>
      </c>
    </row>
    <row r="4" spans="1:3" x14ac:dyDescent="0.2">
      <c r="A4" s="39" t="s">
        <v>685</v>
      </c>
      <c r="B4" s="477">
        <v>33.333333333333329</v>
      </c>
      <c r="C4" s="106">
        <v>16.666666666666664</v>
      </c>
    </row>
    <row r="5" spans="1:3" x14ac:dyDescent="0.2">
      <c r="A5" s="499" t="s">
        <v>686</v>
      </c>
      <c r="B5" s="477">
        <v>62.068965517241381</v>
      </c>
      <c r="C5" s="106">
        <v>55.172413793103445</v>
      </c>
    </row>
    <row r="6" spans="1:3" x14ac:dyDescent="0.2">
      <c r="A6" s="475" t="s">
        <v>687</v>
      </c>
      <c r="B6" s="477">
        <v>60.416666666666664</v>
      </c>
      <c r="C6" s="106">
        <v>42.708333333333329</v>
      </c>
    </row>
    <row r="7" spans="1:3" x14ac:dyDescent="0.2">
      <c r="A7" s="475" t="s">
        <v>688</v>
      </c>
      <c r="B7" s="477">
        <v>58.695652173913047</v>
      </c>
      <c r="C7" s="106">
        <v>43.478260869565219</v>
      </c>
    </row>
    <row r="8" spans="1:3" x14ac:dyDescent="0.2">
      <c r="A8" s="475" t="s">
        <v>689</v>
      </c>
      <c r="B8" s="477">
        <v>69.444444444444443</v>
      </c>
      <c r="C8" s="106">
        <v>52.777777777777779</v>
      </c>
    </row>
    <row r="9" spans="1:3" x14ac:dyDescent="0.2">
      <c r="A9" s="475" t="s">
        <v>690</v>
      </c>
      <c r="B9" s="477">
        <v>52.631578947368418</v>
      </c>
      <c r="C9" s="106">
        <v>36.84210526315789</v>
      </c>
    </row>
    <row r="10" spans="1:3" x14ac:dyDescent="0.2">
      <c r="A10" s="475" t="s">
        <v>691</v>
      </c>
      <c r="B10" s="477">
        <v>69.444444444444443</v>
      </c>
      <c r="C10" s="106">
        <v>58.333333333333336</v>
      </c>
    </row>
    <row r="11" spans="1:3" x14ac:dyDescent="0.2">
      <c r="A11" s="475" t="s">
        <v>692</v>
      </c>
      <c r="B11" s="477">
        <v>66.666666666666657</v>
      </c>
      <c r="C11" s="106">
        <v>56.56565656565656</v>
      </c>
    </row>
    <row r="12" spans="1:3" x14ac:dyDescent="0.2">
      <c r="A12" s="475" t="s">
        <v>693</v>
      </c>
      <c r="B12" s="477">
        <v>75</v>
      </c>
      <c r="C12" s="106">
        <v>50</v>
      </c>
    </row>
    <row r="13" spans="1:3" x14ac:dyDescent="0.2">
      <c r="A13" s="475" t="s">
        <v>1034</v>
      </c>
      <c r="B13" s="477">
        <v>64.285714285714292</v>
      </c>
      <c r="C13" s="106">
        <v>42.857142857142854</v>
      </c>
    </row>
    <row r="14" spans="1:3" x14ac:dyDescent="0.2">
      <c r="A14" s="475" t="s">
        <v>694</v>
      </c>
      <c r="B14" s="477">
        <v>80</v>
      </c>
      <c r="C14" s="106">
        <v>70</v>
      </c>
    </row>
    <row r="15" spans="1:3" x14ac:dyDescent="0.2">
      <c r="A15" s="475" t="s">
        <v>695</v>
      </c>
      <c r="B15" s="477">
        <v>50.526315789473685</v>
      </c>
      <c r="C15" s="106">
        <v>44.210526315789473</v>
      </c>
    </row>
    <row r="16" spans="1:3" x14ac:dyDescent="0.2">
      <c r="A16" s="475" t="s">
        <v>696</v>
      </c>
      <c r="B16" s="477">
        <v>50</v>
      </c>
      <c r="C16" s="106">
        <v>33.333333333333329</v>
      </c>
    </row>
    <row r="17" spans="1:3" x14ac:dyDescent="0.2">
      <c r="A17" s="475" t="s">
        <v>697</v>
      </c>
      <c r="B17" s="476">
        <v>86.206896551724128</v>
      </c>
      <c r="C17" s="106">
        <v>75.862068965517238</v>
      </c>
    </row>
    <row r="18" spans="1:3" x14ac:dyDescent="0.2">
      <c r="A18" s="475" t="s">
        <v>1035</v>
      </c>
      <c r="B18" s="476">
        <v>75</v>
      </c>
      <c r="C18" s="106">
        <v>66.666666666666657</v>
      </c>
    </row>
  </sheetData>
  <pageMargins left="0.7" right="0.7" top="0.75" bottom="0.75" header="0.3" footer="0.3"/>
  <pageSetup orientation="portrait" r:id="rId1"/>
  <headerFooter>
    <oddFooter>&amp;R&amp;"Arial,bold"&amp;8Qualicum&amp;L___________________________________________________________________________________________&amp;8Aboriginal Report - How Are We Doing?
&amp;7Date: November 2024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33"/>
  <dimension ref="A1:Q38"/>
  <sheetViews>
    <sheetView zoomScaleNormal="100" workbookViewId="0"/>
  </sheetViews>
  <sheetFormatPr defaultRowHeight="12.75" x14ac:dyDescent="0.2"/>
  <cols>
    <col min="1" max="1" width="3.140625" customWidth="1"/>
    <col min="2" max="2" width="5.85546875" customWidth="1"/>
    <col min="3" max="3" width="11.7109375" customWidth="1"/>
    <col min="4" max="4" width="5.5703125" customWidth="1"/>
    <col min="5" max="5" width="4.42578125" customWidth="1"/>
    <col min="6" max="6" width="5.5703125" customWidth="1"/>
    <col min="7" max="7" width="4.42578125" customWidth="1"/>
    <col min="8" max="8" width="5.5703125" customWidth="1"/>
    <col min="9" max="9" width="12.42578125" customWidth="1"/>
    <col min="10" max="10" width="5.5703125" customWidth="1"/>
    <col min="11" max="11" width="4.42578125" customWidth="1"/>
    <col min="12" max="12" width="5.42578125" customWidth="1"/>
    <col min="13" max="13" width="4.42578125" customWidth="1"/>
    <col min="14" max="14" width="5.5703125" customWidth="1"/>
    <col min="15" max="15" width="3.42578125" customWidth="1"/>
    <col min="16" max="16" width="3.5703125" customWidth="1"/>
    <col min="17" max="17" width="2.425781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370</v>
      </c>
      <c r="B2" s="551"/>
      <c r="C2" s="551"/>
      <c r="D2" s="551"/>
      <c r="E2" s="551"/>
      <c r="F2" s="551"/>
      <c r="G2" s="551"/>
      <c r="H2" s="551"/>
      <c r="I2" s="551"/>
      <c r="J2" s="551"/>
      <c r="K2" s="551"/>
      <c r="L2" s="551"/>
      <c r="M2" s="551"/>
      <c r="N2" s="551"/>
      <c r="O2" s="551"/>
      <c r="P2" s="551"/>
      <c r="Q2" s="551"/>
    </row>
    <row r="3" spans="1:17" x14ac:dyDescent="0.2">
      <c r="A3" s="52"/>
      <c r="B3" s="52"/>
      <c r="C3" s="52"/>
      <c r="D3" s="52"/>
      <c r="E3" s="52"/>
      <c r="F3" s="52"/>
      <c r="G3" s="52"/>
      <c r="H3" s="52"/>
      <c r="I3" s="52"/>
      <c r="J3" s="52"/>
      <c r="K3" s="52"/>
      <c r="L3" s="52"/>
      <c r="M3" s="52"/>
      <c r="N3" s="52"/>
      <c r="O3" s="52"/>
      <c r="P3" s="52"/>
      <c r="Q3" s="52"/>
    </row>
    <row r="4" spans="1:17" ht="11.85" customHeight="1" x14ac:dyDescent="0.2">
      <c r="B4" s="586" t="s">
        <v>1144</v>
      </c>
      <c r="C4" s="586"/>
      <c r="D4" s="586"/>
      <c r="E4" s="586"/>
      <c r="F4" s="586"/>
      <c r="G4" s="586"/>
      <c r="H4" s="586"/>
      <c r="I4" s="586"/>
      <c r="J4" s="586"/>
      <c r="K4" s="586"/>
      <c r="L4" s="586"/>
      <c r="M4" s="586"/>
      <c r="N4" s="586"/>
      <c r="O4" s="586"/>
      <c r="P4" s="586"/>
    </row>
    <row r="5" spans="1:17" ht="11.1" customHeight="1" x14ac:dyDescent="0.2">
      <c r="B5" s="586"/>
      <c r="C5" s="586"/>
      <c r="D5" s="586"/>
      <c r="E5" s="586"/>
      <c r="F5" s="586"/>
      <c r="G5" s="586"/>
      <c r="H5" s="586"/>
      <c r="I5" s="586"/>
      <c r="J5" s="586"/>
      <c r="K5" s="586"/>
      <c r="L5" s="586"/>
      <c r="M5" s="586"/>
      <c r="N5" s="586"/>
      <c r="O5" s="586"/>
      <c r="P5" s="586"/>
    </row>
    <row r="6" spans="1:17" ht="9.75" customHeight="1" x14ac:dyDescent="0.2">
      <c r="B6" s="586"/>
      <c r="C6" s="586"/>
      <c r="D6" s="586"/>
      <c r="E6" s="586"/>
      <c r="F6" s="586"/>
      <c r="G6" s="586"/>
      <c r="H6" s="586"/>
      <c r="I6" s="586"/>
      <c r="J6" s="586"/>
      <c r="K6" s="586"/>
      <c r="L6" s="586"/>
      <c r="M6" s="586"/>
      <c r="N6" s="586"/>
      <c r="O6" s="586"/>
      <c r="P6" s="586"/>
    </row>
    <row r="7" spans="1:17" ht="14.25" customHeight="1" x14ac:dyDescent="0.2">
      <c r="B7" s="586"/>
      <c r="C7" s="586"/>
      <c r="D7" s="586"/>
      <c r="E7" s="586"/>
      <c r="F7" s="586"/>
      <c r="G7" s="586"/>
      <c r="H7" s="586"/>
      <c r="I7" s="586"/>
      <c r="J7" s="586"/>
      <c r="K7" s="586"/>
      <c r="L7" s="586"/>
      <c r="M7" s="586"/>
      <c r="N7" s="586"/>
      <c r="O7" s="586"/>
      <c r="P7" s="586"/>
    </row>
    <row r="8" spans="1:17" ht="8.4499999999999993" customHeight="1" x14ac:dyDescent="0.2">
      <c r="B8" s="83"/>
      <c r="C8" s="83"/>
      <c r="D8" s="83"/>
      <c r="E8" s="83"/>
      <c r="F8" s="83"/>
      <c r="G8" s="83"/>
      <c r="H8" s="83"/>
      <c r="I8" s="83"/>
      <c r="J8" s="83"/>
      <c r="K8" s="83"/>
      <c r="L8" s="83"/>
      <c r="M8" s="83"/>
      <c r="N8" s="83"/>
      <c r="O8" s="83"/>
      <c r="P8" s="83"/>
    </row>
    <row r="10" spans="1:17" x14ac:dyDescent="0.2">
      <c r="B10" s="441" t="s">
        <v>1221</v>
      </c>
    </row>
    <row r="11" spans="1:17" x14ac:dyDescent="0.2">
      <c r="C11" s="49"/>
    </row>
    <row r="12" spans="1:17" ht="9.75" customHeight="1" x14ac:dyDescent="0.2"/>
    <row r="13" spans="1:17" ht="9.75" customHeight="1" x14ac:dyDescent="0.2">
      <c r="D13" s="550" t="s">
        <v>253</v>
      </c>
      <c r="E13" s="577"/>
      <c r="F13" s="577"/>
      <c r="G13" s="577"/>
      <c r="H13" s="577"/>
      <c r="J13" s="550" t="s">
        <v>185</v>
      </c>
      <c r="K13" s="577"/>
      <c r="L13" s="577"/>
      <c r="M13" s="577"/>
      <c r="N13" s="577"/>
      <c r="O13" s="577"/>
    </row>
    <row r="14" spans="1:17" ht="6.2" customHeight="1" x14ac:dyDescent="0.2">
      <c r="F14" s="552"/>
      <c r="G14" s="552"/>
      <c r="H14" s="14"/>
      <c r="L14" s="14"/>
    </row>
    <row r="15" spans="1:17" ht="9.75" customHeight="1" x14ac:dyDescent="0.2">
      <c r="B15" s="38" t="s">
        <v>67</v>
      </c>
      <c r="D15" s="14" t="s">
        <v>252</v>
      </c>
      <c r="E15" s="135"/>
      <c r="F15" s="14" t="s">
        <v>258</v>
      </c>
      <c r="G15" s="23"/>
      <c r="H15" s="14" t="s">
        <v>259</v>
      </c>
      <c r="I15" s="39"/>
      <c r="J15" s="14" t="s">
        <v>252</v>
      </c>
      <c r="K15" s="135"/>
      <c r="L15" s="14" t="s">
        <v>258</v>
      </c>
      <c r="M15" s="23"/>
      <c r="N15" s="14" t="s">
        <v>259</v>
      </c>
      <c r="O15" s="14"/>
    </row>
    <row r="16" spans="1:17" ht="9.75" customHeight="1" x14ac:dyDescent="0.2">
      <c r="B16" s="63" t="s">
        <v>51</v>
      </c>
      <c r="C16" s="107" t="s">
        <v>51</v>
      </c>
      <c r="D16" s="138" t="s">
        <v>49</v>
      </c>
      <c r="F16" s="138" t="s">
        <v>49</v>
      </c>
      <c r="H16" s="138" t="s">
        <v>49</v>
      </c>
      <c r="J16" s="138" t="s">
        <v>49</v>
      </c>
      <c r="L16" s="138" t="s">
        <v>49</v>
      </c>
      <c r="N16" s="138" t="s">
        <v>49</v>
      </c>
    </row>
    <row r="17" spans="2:16" ht="3.6" customHeight="1" x14ac:dyDescent="0.2">
      <c r="C17" s="6"/>
      <c r="D17" s="6"/>
      <c r="F17" s="6"/>
      <c r="H17" s="6"/>
      <c r="I17" s="6"/>
      <c r="J17" s="6"/>
      <c r="L17" s="6"/>
      <c r="N17" s="6"/>
    </row>
    <row r="18" spans="2:16" ht="10.5" customHeight="1" x14ac:dyDescent="0.2">
      <c r="B18" s="212" t="s">
        <v>499</v>
      </c>
      <c r="C18" s="87" t="s">
        <v>436</v>
      </c>
      <c r="D18" s="46">
        <v>100</v>
      </c>
      <c r="E18" s="13"/>
      <c r="F18" s="46">
        <v>100</v>
      </c>
      <c r="G18" s="13"/>
      <c r="H18" s="46">
        <v>100</v>
      </c>
      <c r="I18" s="46"/>
      <c r="J18" s="46">
        <v>100</v>
      </c>
      <c r="K18" s="13"/>
      <c r="L18" s="46">
        <v>100</v>
      </c>
      <c r="M18" s="13"/>
      <c r="N18" s="46">
        <v>100</v>
      </c>
      <c r="P18" s="14"/>
    </row>
    <row r="19" spans="2:16" ht="10.5" customHeight="1" x14ac:dyDescent="0.2">
      <c r="B19" s="87"/>
      <c r="C19" s="87" t="s">
        <v>437</v>
      </c>
      <c r="D19" s="30">
        <v>99</v>
      </c>
      <c r="E19" s="13"/>
      <c r="F19" s="30">
        <v>97</v>
      </c>
      <c r="G19" s="13"/>
      <c r="H19" s="30">
        <v>100</v>
      </c>
      <c r="I19" s="46"/>
      <c r="J19" s="30">
        <v>100</v>
      </c>
      <c r="K19" s="13"/>
      <c r="L19" s="30">
        <v>100</v>
      </c>
      <c r="M19" s="13"/>
      <c r="N19" s="30">
        <v>99</v>
      </c>
      <c r="P19" s="14"/>
    </row>
    <row r="20" spans="2:16" ht="10.5" customHeight="1" x14ac:dyDescent="0.2">
      <c r="B20" s="87"/>
      <c r="C20" s="87" t="s">
        <v>438</v>
      </c>
      <c r="D20" s="30">
        <v>91</v>
      </c>
      <c r="E20" s="13"/>
      <c r="F20" s="30">
        <v>94</v>
      </c>
      <c r="G20" s="13"/>
      <c r="H20" s="30">
        <v>88</v>
      </c>
      <c r="I20" s="46"/>
      <c r="J20" s="30">
        <v>97</v>
      </c>
      <c r="K20" s="13"/>
      <c r="L20" s="30">
        <v>98</v>
      </c>
      <c r="M20" s="13"/>
      <c r="N20" s="30">
        <v>97</v>
      </c>
      <c r="P20" s="14"/>
    </row>
    <row r="21" spans="2:16" s="6" customFormat="1" ht="10.5" customHeight="1" x14ac:dyDescent="0.2">
      <c r="B21" s="87"/>
      <c r="C21" s="87" t="s">
        <v>439</v>
      </c>
      <c r="D21" s="30">
        <v>88</v>
      </c>
      <c r="E21" s="13"/>
      <c r="F21" s="30">
        <v>87</v>
      </c>
      <c r="G21" s="13"/>
      <c r="H21" s="30">
        <v>88</v>
      </c>
      <c r="I21" s="46"/>
      <c r="J21" s="30">
        <v>99</v>
      </c>
      <c r="K21" s="13"/>
      <c r="L21" s="30">
        <v>100</v>
      </c>
      <c r="M21" s="13"/>
      <c r="N21" s="30">
        <v>99</v>
      </c>
    </row>
    <row r="22" spans="2:16" s="6" customFormat="1" ht="10.5" customHeight="1" x14ac:dyDescent="0.2">
      <c r="B22" s="87"/>
      <c r="C22" s="87" t="s">
        <v>440</v>
      </c>
      <c r="D22" s="30">
        <v>93</v>
      </c>
      <c r="E22" s="13"/>
      <c r="F22" s="30">
        <v>93</v>
      </c>
      <c r="G22" s="13"/>
      <c r="H22" s="30">
        <v>94</v>
      </c>
      <c r="I22" s="46"/>
      <c r="J22" s="30">
        <v>94</v>
      </c>
      <c r="K22" s="13"/>
      <c r="L22" s="30">
        <v>92</v>
      </c>
      <c r="M22" s="13"/>
      <c r="N22" s="30">
        <v>95</v>
      </c>
      <c r="P22" s="15"/>
    </row>
    <row r="23" spans="2:16" s="6" customFormat="1" ht="10.5" customHeight="1" x14ac:dyDescent="0.2">
      <c r="B23" s="212" t="s">
        <v>1087</v>
      </c>
      <c r="C23" s="87" t="s">
        <v>120</v>
      </c>
      <c r="D23" s="30">
        <v>89</v>
      </c>
      <c r="E23" s="13"/>
      <c r="F23" s="30">
        <v>89</v>
      </c>
      <c r="G23" s="13"/>
      <c r="H23" s="30">
        <v>88</v>
      </c>
      <c r="I23" s="46"/>
      <c r="J23" s="30">
        <v>87</v>
      </c>
      <c r="K23" s="13"/>
      <c r="L23" s="30">
        <v>86</v>
      </c>
      <c r="M23" s="13"/>
      <c r="N23" s="30">
        <v>89</v>
      </c>
      <c r="P23" s="15"/>
    </row>
    <row r="24" spans="2:16" s="6" customFormat="1" ht="12" x14ac:dyDescent="0.2">
      <c r="C24" s="107"/>
      <c r="D24" s="15"/>
      <c r="E24" s="15"/>
      <c r="F24" s="15"/>
      <c r="G24" s="15"/>
      <c r="H24" s="15"/>
      <c r="I24" s="15"/>
      <c r="J24" s="15"/>
      <c r="K24" s="15"/>
      <c r="L24" s="15"/>
      <c r="P24" s="15"/>
    </row>
    <row r="25" spans="2:16" s="6" customFormat="1" ht="12" x14ac:dyDescent="0.2">
      <c r="P25" s="15"/>
    </row>
    <row r="26" spans="2:16" s="6" customFormat="1" ht="12" x14ac:dyDescent="0.2">
      <c r="P26" s="15"/>
    </row>
    <row r="27" spans="2:16" s="6" customFormat="1" ht="12" x14ac:dyDescent="0.2">
      <c r="P27" s="15"/>
    </row>
    <row r="28" spans="2:16" s="6" customFormat="1" ht="12" x14ac:dyDescent="0.2">
      <c r="M28" s="15"/>
      <c r="N28" s="15"/>
      <c r="O28" s="15"/>
      <c r="P28" s="15"/>
    </row>
    <row r="29" spans="2:16" s="6" customFormat="1" ht="12" x14ac:dyDescent="0.2"/>
    <row r="30" spans="2:16" s="6" customFormat="1" ht="12" x14ac:dyDescent="0.2"/>
    <row r="31" spans="2:16" s="6" customFormat="1" ht="12" x14ac:dyDescent="0.2"/>
    <row r="32" spans="2:16" s="6" customFormat="1" ht="12" x14ac:dyDescent="0.2"/>
    <row r="33" spans="3:12" s="6" customFormat="1" ht="12" x14ac:dyDescent="0.2"/>
    <row r="34" spans="3:12" s="6" customFormat="1" ht="12" x14ac:dyDescent="0.2"/>
    <row r="35" spans="3:12" s="6" customFormat="1" x14ac:dyDescent="0.2">
      <c r="C35"/>
      <c r="D35"/>
      <c r="E35"/>
      <c r="F35"/>
      <c r="G35"/>
      <c r="H35"/>
      <c r="I35"/>
      <c r="J35"/>
      <c r="K35"/>
      <c r="L35"/>
    </row>
    <row r="36" spans="3:12" s="6" customFormat="1" x14ac:dyDescent="0.2">
      <c r="C36"/>
      <c r="D36"/>
      <c r="E36"/>
      <c r="F36"/>
      <c r="G36"/>
      <c r="H36"/>
      <c r="I36"/>
      <c r="J36"/>
      <c r="K36"/>
      <c r="L36"/>
    </row>
    <row r="37" spans="3:12" s="6" customFormat="1" x14ac:dyDescent="0.2">
      <c r="C37"/>
      <c r="D37"/>
      <c r="E37"/>
      <c r="F37"/>
      <c r="G37"/>
      <c r="H37"/>
      <c r="I37"/>
      <c r="J37"/>
      <c r="K37"/>
      <c r="L37"/>
    </row>
    <row r="38" spans="3:12" s="6" customFormat="1" x14ac:dyDescent="0.2">
      <c r="C38"/>
      <c r="D38"/>
      <c r="E38"/>
      <c r="F38"/>
      <c r="G38"/>
      <c r="H38"/>
      <c r="I38"/>
      <c r="J38"/>
      <c r="K38"/>
      <c r="L38"/>
    </row>
  </sheetData>
  <mergeCells count="5">
    <mergeCell ref="A2:Q2"/>
    <mergeCell ref="D13:H13"/>
    <mergeCell ref="F14:G14"/>
    <mergeCell ref="J13:O13"/>
    <mergeCell ref="B4:P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&amp;K01+00036&amp;R&amp;"Arial,bold"&amp;8Qualicum&amp;L___________________________________________________________________________________________&amp;8Aboriginal Report - How Are We Doing?
&amp;7Date: November 2024</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J7"/>
  <sheetViews>
    <sheetView zoomScaleNormal="100" workbookViewId="0">
      <selection activeCell="I4" sqref="I4"/>
    </sheetView>
  </sheetViews>
  <sheetFormatPr defaultRowHeight="12.75" x14ac:dyDescent="0.2"/>
  <cols>
    <col min="1" max="1" width="18.42578125" style="8" customWidth="1"/>
    <col min="2" max="2" width="9.140625" style="8"/>
    <col min="3" max="3" width="18.85546875" style="8" customWidth="1"/>
    <col min="4" max="4" width="13.42578125" style="8" customWidth="1"/>
    <col min="5" max="5" width="17.42578125" style="8" bestFit="1" customWidth="1"/>
    <col min="6" max="6" width="17.7109375" style="8" customWidth="1"/>
    <col min="7" max="7" width="20.85546875" style="8" bestFit="1" customWidth="1"/>
    <col min="8" max="8" width="25.7109375" style="8" bestFit="1" customWidth="1"/>
    <col min="9" max="9" width="18.5703125" style="8" bestFit="1" customWidth="1"/>
    <col min="10" max="10" width="23.28515625" style="8" bestFit="1" customWidth="1"/>
    <col min="11" max="16384" width="9.140625" style="8"/>
  </cols>
  <sheetData>
    <row r="1" spans="1:10" s="37" customFormat="1" x14ac:dyDescent="0.2">
      <c r="D1" s="7" t="s">
        <v>253</v>
      </c>
      <c r="E1" s="7" t="s">
        <v>185</v>
      </c>
      <c r="F1" s="7"/>
      <c r="G1" s="7" t="s">
        <v>265</v>
      </c>
      <c r="H1" s="7" t="s">
        <v>844</v>
      </c>
      <c r="I1" s="7" t="s">
        <v>266</v>
      </c>
      <c r="J1" s="7" t="s">
        <v>845</v>
      </c>
    </row>
    <row r="2" spans="1:10" x14ac:dyDescent="0.2">
      <c r="A2" s="7" t="s">
        <v>400</v>
      </c>
      <c r="C2" s="8" t="s">
        <v>1222</v>
      </c>
      <c r="D2" s="8">
        <v>100</v>
      </c>
      <c r="E2" s="370">
        <v>100</v>
      </c>
      <c r="F2" s="371" t="s">
        <v>1222</v>
      </c>
      <c r="G2" s="346">
        <v>100</v>
      </c>
      <c r="H2" s="346">
        <v>100</v>
      </c>
      <c r="I2" s="346">
        <v>100</v>
      </c>
      <c r="J2" s="346">
        <v>100</v>
      </c>
    </row>
    <row r="3" spans="1:10" x14ac:dyDescent="0.2">
      <c r="A3" s="7" t="s">
        <v>401</v>
      </c>
      <c r="C3" s="8" t="s">
        <v>1223</v>
      </c>
      <c r="D3" s="8">
        <v>99</v>
      </c>
      <c r="E3" s="370">
        <v>100</v>
      </c>
      <c r="F3" s="371" t="s">
        <v>1223</v>
      </c>
      <c r="G3" s="346">
        <v>97</v>
      </c>
      <c r="H3" s="346">
        <v>100</v>
      </c>
      <c r="I3" s="346">
        <v>100</v>
      </c>
      <c r="J3" s="346">
        <v>99</v>
      </c>
    </row>
    <row r="4" spans="1:10" x14ac:dyDescent="0.2">
      <c r="A4" s="469" t="s">
        <v>402</v>
      </c>
      <c r="C4" s="8" t="s">
        <v>1224</v>
      </c>
      <c r="D4" s="8">
        <v>91</v>
      </c>
      <c r="E4" s="370">
        <v>97</v>
      </c>
      <c r="F4" s="371" t="s">
        <v>1224</v>
      </c>
      <c r="G4" s="346">
        <v>94</v>
      </c>
      <c r="H4" s="346">
        <v>98</v>
      </c>
      <c r="I4" s="346">
        <v>88</v>
      </c>
      <c r="J4" s="346">
        <v>97</v>
      </c>
    </row>
    <row r="5" spans="1:10" x14ac:dyDescent="0.2">
      <c r="A5" s="7" t="s">
        <v>403</v>
      </c>
      <c r="C5" s="8" t="s">
        <v>1225</v>
      </c>
      <c r="D5" s="8">
        <v>88</v>
      </c>
      <c r="E5" s="370">
        <v>99</v>
      </c>
      <c r="F5" s="371" t="s">
        <v>1225</v>
      </c>
      <c r="G5" s="346">
        <v>87</v>
      </c>
      <c r="H5" s="346">
        <v>100</v>
      </c>
      <c r="I5" s="346">
        <v>88</v>
      </c>
      <c r="J5" s="346">
        <v>99</v>
      </c>
    </row>
    <row r="6" spans="1:10" x14ac:dyDescent="0.2">
      <c r="A6" s="7" t="s">
        <v>404</v>
      </c>
      <c r="C6" s="8" t="s">
        <v>1226</v>
      </c>
      <c r="D6" s="8">
        <v>93</v>
      </c>
      <c r="E6" s="370">
        <v>94</v>
      </c>
      <c r="F6" s="371" t="s">
        <v>1226</v>
      </c>
      <c r="G6" s="346">
        <v>93</v>
      </c>
      <c r="H6" s="346">
        <v>92</v>
      </c>
      <c r="I6" s="346">
        <v>94</v>
      </c>
      <c r="J6" s="346">
        <v>95</v>
      </c>
    </row>
    <row r="7" spans="1:10" x14ac:dyDescent="0.2">
      <c r="A7" s="359"/>
      <c r="C7" s="8" t="s">
        <v>120</v>
      </c>
      <c r="D7" s="8">
        <v>89</v>
      </c>
      <c r="E7" s="370">
        <v>87</v>
      </c>
      <c r="F7" s="371" t="s">
        <v>120</v>
      </c>
      <c r="G7" s="346">
        <v>89</v>
      </c>
      <c r="H7" s="346">
        <v>86</v>
      </c>
      <c r="I7" s="346">
        <v>88</v>
      </c>
      <c r="J7" s="346">
        <v>89</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&amp;C&amp;8&amp;K01+000&amp;P&amp;R&amp;"Arial,bold"&amp;8Qualicum&amp;L___________________________________________________________________________________________&amp;8Aboriginal Report - How Are We Doing?
&amp;7Date: November 2024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1E2C1-0906-4B06-9D08-8591D3156FAB}">
  <sheetPr codeName="Sheet36"/>
  <dimension ref="A1:Q55"/>
  <sheetViews>
    <sheetView zoomScaleNormal="100" workbookViewId="0"/>
  </sheetViews>
  <sheetFormatPr defaultColWidth="8.85546875"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1227</v>
      </c>
      <c r="B2" s="551"/>
      <c r="C2" s="551"/>
      <c r="D2" s="551"/>
      <c r="E2" s="551"/>
      <c r="F2" s="551"/>
      <c r="G2" s="551"/>
      <c r="H2" s="551"/>
      <c r="I2" s="551"/>
      <c r="J2" s="551"/>
      <c r="K2" s="551"/>
      <c r="L2" s="551"/>
      <c r="M2" s="551"/>
      <c r="N2" s="551"/>
      <c r="O2" s="551"/>
      <c r="P2" s="551"/>
      <c r="Q2" s="551"/>
    </row>
    <row r="4" spans="1:17" ht="9.75" customHeight="1" x14ac:dyDescent="0.2">
      <c r="B4" s="576" t="s">
        <v>1151</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1031</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2"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63</v>
      </c>
      <c r="E15" s="106">
        <v>61</v>
      </c>
      <c r="G15" s="106">
        <v>65</v>
      </c>
      <c r="I15" s="15"/>
      <c r="J15" s="106">
        <v>81</v>
      </c>
      <c r="L15" s="106">
        <v>83</v>
      </c>
      <c r="N15" s="106">
        <v>79</v>
      </c>
      <c r="P15" s="15"/>
    </row>
    <row r="16" spans="1:17" s="6" customFormat="1" ht="12" x14ac:dyDescent="0.2">
      <c r="B16" s="107" t="s">
        <v>738</v>
      </c>
      <c r="C16" s="106">
        <v>60</v>
      </c>
      <c r="E16" s="106">
        <v>53</v>
      </c>
      <c r="G16" s="106">
        <v>67</v>
      </c>
      <c r="I16" s="15"/>
      <c r="J16" s="106">
        <v>82</v>
      </c>
      <c r="L16" s="106">
        <v>77</v>
      </c>
      <c r="N16" s="106">
        <v>86</v>
      </c>
      <c r="P16" s="15"/>
    </row>
    <row r="17" spans="2:16" s="6" customFormat="1" ht="12" x14ac:dyDescent="0.2">
      <c r="B17" s="107" t="s">
        <v>800</v>
      </c>
      <c r="C17" s="106">
        <v>79</v>
      </c>
      <c r="E17" s="106">
        <v>84</v>
      </c>
      <c r="G17" s="106">
        <v>75</v>
      </c>
      <c r="I17" s="15"/>
      <c r="J17" s="106">
        <v>86</v>
      </c>
      <c r="L17" s="106">
        <v>84</v>
      </c>
      <c r="N17" s="106">
        <v>87</v>
      </c>
      <c r="P17" s="15"/>
    </row>
    <row r="18" spans="2:16" s="6" customFormat="1" ht="12" x14ac:dyDescent="0.2">
      <c r="B18" s="107" t="s">
        <v>861</v>
      </c>
      <c r="C18" s="106">
        <v>72</v>
      </c>
      <c r="E18" s="106">
        <v>82</v>
      </c>
      <c r="G18" s="106">
        <v>61</v>
      </c>
      <c r="I18" s="15"/>
      <c r="J18" s="106">
        <v>88</v>
      </c>
      <c r="L18" s="106">
        <v>89</v>
      </c>
      <c r="N18" s="106">
        <v>87</v>
      </c>
      <c r="P18" s="15"/>
    </row>
    <row r="19" spans="2:16" s="6" customFormat="1" ht="12" x14ac:dyDescent="0.2">
      <c r="B19" s="107" t="s">
        <v>1087</v>
      </c>
      <c r="C19" s="183">
        <v>74</v>
      </c>
      <c r="D19" s="186"/>
      <c r="E19" s="183">
        <v>65</v>
      </c>
      <c r="F19" s="186"/>
      <c r="G19" s="183">
        <v>84</v>
      </c>
      <c r="H19" s="186"/>
      <c r="I19" s="186"/>
      <c r="J19" s="183">
        <v>81</v>
      </c>
      <c r="K19" s="186"/>
      <c r="L19" s="183">
        <v>80</v>
      </c>
      <c r="M19" s="186"/>
      <c r="N19" s="183">
        <v>81</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4" spans="2:16" ht="24" customHeight="1" x14ac:dyDescent="0.2">
      <c r="B54" s="586"/>
      <c r="C54" s="586"/>
      <c r="D54" s="586"/>
      <c r="E54" s="586"/>
      <c r="F54" s="586"/>
      <c r="G54" s="586"/>
      <c r="H54" s="586"/>
      <c r="I54" s="586"/>
      <c r="J54" s="586"/>
      <c r="K54" s="586"/>
      <c r="L54" s="586"/>
      <c r="M54" s="586"/>
      <c r="N54" s="586"/>
      <c r="O54" s="586"/>
      <c r="P54" s="586"/>
    </row>
    <row r="55" spans="2:16" x14ac:dyDescent="0.2">
      <c r="C55" s="215"/>
      <c r="D55" s="215"/>
      <c r="E55" s="215"/>
      <c r="F55" s="215"/>
      <c r="G55" s="215"/>
      <c r="H55" s="215"/>
      <c r="I55" s="215"/>
      <c r="J55" s="215"/>
      <c r="K55" s="215"/>
      <c r="L55" s="215"/>
      <c r="M55" s="215"/>
      <c r="N55" s="215"/>
      <c r="O55" s="215"/>
      <c r="P55" s="215"/>
    </row>
  </sheetData>
  <mergeCells count="6">
    <mergeCell ref="B54:P54"/>
    <mergeCell ref="A2:Q2"/>
    <mergeCell ref="B4:P5"/>
    <mergeCell ref="C10:H10"/>
    <mergeCell ref="J10:O10"/>
    <mergeCell ref="C11:D11"/>
  </mergeCells>
  <pageMargins left="0.74803149606299202" right="0.511811023622047" top="0.74803149606299202" bottom="0.74803149606299202" header="0.511811023622047" footer="0.511811023622047"/>
  <pageSetup orientation="portrait" r:id="rId1"/>
  <headerFooter alignWithMargins="0">
    <oddFooter>&amp;C&amp;8 &amp;K01+00037&amp;R&amp;"Arial,bold"&amp;8Qualicum&amp;L___________________________________________________________________________________________&amp;8Aboriginal Report - How Are We Doing?
&amp;7Date: November 2024</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34642-169F-42C1-9BAE-E612DB83DEA7}">
  <sheetPr codeName="Sheet90"/>
  <dimension ref="A1:F6"/>
  <sheetViews>
    <sheetView zoomScaleNormal="100" workbookViewId="0">
      <selection activeCell="G1" sqref="G1:CC60000"/>
    </sheetView>
  </sheetViews>
  <sheetFormatPr defaultColWidth="8.85546875" defaultRowHeight="12" x14ac:dyDescent="0.2"/>
  <cols>
    <col min="1" max="1" width="8.85546875" style="6"/>
    <col min="2" max="2" width="8.85546875" style="15"/>
    <col min="3" max="3" width="12.7109375" style="15" bestFit="1" customWidth="1"/>
    <col min="4" max="4" width="7.42578125" style="6" bestFit="1" customWidth="1"/>
    <col min="5" max="5" width="15.42578125" style="15" bestFit="1" customWidth="1"/>
    <col min="6" max="6" width="13.140625" style="15" bestFit="1" customWidth="1"/>
    <col min="7" max="16384" width="8.85546875" style="6"/>
  </cols>
  <sheetData>
    <row r="1" spans="1:6" s="21" customFormat="1" x14ac:dyDescent="0.2">
      <c r="B1" s="69" t="s">
        <v>253</v>
      </c>
      <c r="C1" s="69" t="s">
        <v>185</v>
      </c>
      <c r="E1" s="69" t="s">
        <v>265</v>
      </c>
      <c r="F1" s="69" t="s">
        <v>266</v>
      </c>
    </row>
    <row r="2" spans="1:6" x14ac:dyDescent="0.2">
      <c r="A2" s="314" t="s">
        <v>699</v>
      </c>
      <c r="B2" s="176">
        <v>63</v>
      </c>
      <c r="C2" s="176">
        <v>81</v>
      </c>
      <c r="D2" s="314" t="s">
        <v>699</v>
      </c>
      <c r="E2" s="106">
        <v>61.000000999999997</v>
      </c>
      <c r="F2" s="106">
        <v>65.000000999999997</v>
      </c>
    </row>
    <row r="3" spans="1:6" x14ac:dyDescent="0.2">
      <c r="A3" s="314" t="s">
        <v>738</v>
      </c>
      <c r="B3" s="176">
        <v>60</v>
      </c>
      <c r="C3" s="176">
        <v>82</v>
      </c>
      <c r="D3" s="314" t="s">
        <v>738</v>
      </c>
      <c r="E3" s="106">
        <v>53.000000999999997</v>
      </c>
      <c r="F3" s="106">
        <v>67.000000999999997</v>
      </c>
    </row>
    <row r="4" spans="1:6" x14ac:dyDescent="0.2">
      <c r="A4" s="314" t="s">
        <v>800</v>
      </c>
      <c r="B4" s="176">
        <v>79</v>
      </c>
      <c r="C4" s="176">
        <v>86</v>
      </c>
      <c r="D4" s="314" t="s">
        <v>800</v>
      </c>
      <c r="E4" s="106">
        <v>84.000000999999997</v>
      </c>
      <c r="F4" s="106">
        <v>75.000000999999997</v>
      </c>
    </row>
    <row r="5" spans="1:6" x14ac:dyDescent="0.2">
      <c r="A5" s="314" t="s">
        <v>861</v>
      </c>
      <c r="B5" s="176">
        <v>72</v>
      </c>
      <c r="C5" s="176">
        <v>88</v>
      </c>
      <c r="D5" s="314" t="s">
        <v>861</v>
      </c>
      <c r="E5" s="106">
        <v>82.000000999999997</v>
      </c>
      <c r="F5" s="106">
        <v>61.000000999999997</v>
      </c>
    </row>
    <row r="6" spans="1:6" x14ac:dyDescent="0.2">
      <c r="A6" s="314" t="s">
        <v>1087</v>
      </c>
      <c r="B6" s="176">
        <v>74</v>
      </c>
      <c r="C6" s="176">
        <v>81</v>
      </c>
      <c r="D6" s="314" t="s">
        <v>1087</v>
      </c>
      <c r="E6" s="106">
        <v>65.000000999999997</v>
      </c>
      <c r="F6" s="106">
        <v>84.000000999999997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&amp;C&amp;8&amp;K01+000&amp;P&amp;R&amp;"Arial,bold"&amp;8Qualicum&amp;L___________________________________________________________________________________________&amp;8Aboriginal Report - How Are We Doing?
&amp;7Date: November 2024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7"/>
  <dimension ref="A1:Q55"/>
  <sheetViews>
    <sheetView zoomScaleNormal="100" workbookViewId="0"/>
  </sheetViews>
  <sheetFormatPr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1228</v>
      </c>
      <c r="B2" s="551"/>
      <c r="C2" s="551"/>
      <c r="D2" s="551"/>
      <c r="E2" s="551"/>
      <c r="F2" s="551"/>
      <c r="G2" s="551"/>
      <c r="H2" s="551"/>
      <c r="I2" s="551"/>
      <c r="J2" s="551"/>
      <c r="K2" s="551"/>
      <c r="L2" s="551"/>
      <c r="M2" s="551"/>
      <c r="N2" s="551"/>
      <c r="O2" s="551"/>
      <c r="P2" s="551"/>
      <c r="Q2" s="551"/>
    </row>
    <row r="4" spans="1:17" ht="9.75" customHeight="1" x14ac:dyDescent="0.2">
      <c r="B4" s="576" t="s">
        <v>1150</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727</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95"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70</v>
      </c>
      <c r="E15" s="106">
        <v>65</v>
      </c>
      <c r="G15" s="106">
        <v>75</v>
      </c>
      <c r="I15" s="15"/>
      <c r="J15" s="106">
        <v>85</v>
      </c>
      <c r="L15" s="106">
        <v>87</v>
      </c>
      <c r="N15" s="106">
        <v>84</v>
      </c>
      <c r="P15" s="15"/>
    </row>
    <row r="16" spans="1:17" s="6" customFormat="1" ht="12" x14ac:dyDescent="0.2">
      <c r="B16" s="107" t="s">
        <v>738</v>
      </c>
      <c r="C16" s="106">
        <v>64</v>
      </c>
      <c r="E16" s="106">
        <v>60</v>
      </c>
      <c r="G16" s="106">
        <v>69</v>
      </c>
      <c r="I16" s="15"/>
      <c r="J16" s="106">
        <v>85</v>
      </c>
      <c r="L16" s="106">
        <v>83</v>
      </c>
      <c r="N16" s="106">
        <v>86</v>
      </c>
      <c r="P16" s="15"/>
    </row>
    <row r="17" spans="2:16" s="6" customFormat="1" ht="12" x14ac:dyDescent="0.2">
      <c r="B17" s="107" t="s">
        <v>800</v>
      </c>
      <c r="C17" s="106">
        <v>84</v>
      </c>
      <c r="E17" s="106">
        <v>83</v>
      </c>
      <c r="G17" s="106">
        <v>84</v>
      </c>
      <c r="I17" s="15"/>
      <c r="J17" s="106">
        <v>91</v>
      </c>
      <c r="L17" s="106">
        <v>89</v>
      </c>
      <c r="N17" s="106">
        <v>93</v>
      </c>
      <c r="P17" s="15"/>
    </row>
    <row r="18" spans="2:16" s="6" customFormat="1" ht="12" x14ac:dyDescent="0.2">
      <c r="B18" s="107" t="s">
        <v>861</v>
      </c>
      <c r="C18" s="106">
        <v>85</v>
      </c>
      <c r="E18" s="106">
        <v>100</v>
      </c>
      <c r="G18" s="106">
        <v>63</v>
      </c>
      <c r="I18" s="15"/>
      <c r="J18" s="106">
        <v>91</v>
      </c>
      <c r="L18" s="106">
        <v>92</v>
      </c>
      <c r="N18" s="106">
        <v>90</v>
      </c>
      <c r="P18" s="15"/>
    </row>
    <row r="19" spans="2:16" s="6" customFormat="1" ht="12" x14ac:dyDescent="0.2">
      <c r="B19" s="107" t="s">
        <v>1087</v>
      </c>
      <c r="C19" s="183">
        <v>88</v>
      </c>
      <c r="D19" s="186"/>
      <c r="E19" s="183">
        <v>87</v>
      </c>
      <c r="F19" s="186"/>
      <c r="G19" s="183">
        <v>88</v>
      </c>
      <c r="H19" s="186"/>
      <c r="I19" s="186"/>
      <c r="J19" s="183">
        <v>88</v>
      </c>
      <c r="K19" s="186"/>
      <c r="L19" s="183">
        <v>86</v>
      </c>
      <c r="M19" s="186"/>
      <c r="N19" s="183">
        <v>89</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5" spans="2:16" ht="24" customHeight="1" x14ac:dyDescent="0.2">
      <c r="B55" s="568" t="s">
        <v>1143</v>
      </c>
      <c r="C55" s="568"/>
      <c r="D55" s="568"/>
      <c r="E55" s="568"/>
      <c r="F55" s="568"/>
      <c r="G55" s="568"/>
      <c r="H55" s="568"/>
      <c r="I55" s="568"/>
      <c r="J55" s="568"/>
      <c r="K55" s="568"/>
      <c r="L55" s="568"/>
      <c r="M55" s="568"/>
      <c r="N55" s="568"/>
      <c r="O55" s="568"/>
      <c r="P55" s="568"/>
    </row>
  </sheetData>
  <mergeCells count="6">
    <mergeCell ref="B55:P55"/>
    <mergeCell ref="C11:D11"/>
    <mergeCell ref="B4:P5"/>
    <mergeCell ref="A2:Q2"/>
    <mergeCell ref="J10:O10"/>
    <mergeCell ref="C10:H1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&amp;K01+00038&amp;R&amp;"Arial,bold"&amp;8Qualicum&amp;L___________________________________________________________________________________________&amp;8Aboriginal Report - How Are We Doing?
&amp;7Date: November 2024</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dimension ref="A1:F6"/>
  <sheetViews>
    <sheetView zoomScaleNormal="100" workbookViewId="0">
      <selection activeCell="E6" sqref="E6"/>
    </sheetView>
  </sheetViews>
  <sheetFormatPr defaultRowHeight="12.75" x14ac:dyDescent="0.2"/>
  <cols>
    <col min="1" max="1" width="9.140625" style="8"/>
    <col min="2" max="6" width="12.7109375" style="8" customWidth="1"/>
    <col min="7" max="16384" width="9.140625" style="8"/>
  </cols>
  <sheetData>
    <row r="1" spans="1:6" s="7" customFormat="1" x14ac:dyDescent="0.2">
      <c r="B1" s="7" t="s">
        <v>253</v>
      </c>
      <c r="C1" s="7" t="s">
        <v>185</v>
      </c>
      <c r="E1" s="7" t="s">
        <v>265</v>
      </c>
      <c r="F1" s="7" t="s">
        <v>266</v>
      </c>
    </row>
    <row r="2" spans="1:6" x14ac:dyDescent="0.2">
      <c r="A2" s="372" t="s">
        <v>699</v>
      </c>
      <c r="B2" s="225">
        <v>70</v>
      </c>
      <c r="C2" s="225">
        <v>85</v>
      </c>
      <c r="D2" s="372" t="s">
        <v>699</v>
      </c>
      <c r="E2" s="225">
        <v>65.000000999999997</v>
      </c>
      <c r="F2" s="225">
        <v>75.000000999999997</v>
      </c>
    </row>
    <row r="3" spans="1:6" x14ac:dyDescent="0.2">
      <c r="A3" s="372" t="s">
        <v>738</v>
      </c>
      <c r="B3" s="225">
        <v>64</v>
      </c>
      <c r="C3" s="225">
        <v>85</v>
      </c>
      <c r="D3" s="372" t="s">
        <v>738</v>
      </c>
      <c r="E3" s="225">
        <v>60.000000999999997</v>
      </c>
      <c r="F3" s="225">
        <v>69.000000999999997</v>
      </c>
    </row>
    <row r="4" spans="1:6" x14ac:dyDescent="0.2">
      <c r="A4" s="372" t="s">
        <v>800</v>
      </c>
      <c r="B4" s="225">
        <v>84</v>
      </c>
      <c r="C4" s="225">
        <v>91</v>
      </c>
      <c r="D4" s="372" t="s">
        <v>800</v>
      </c>
      <c r="E4" s="225">
        <v>83.000000999999997</v>
      </c>
      <c r="F4" s="225">
        <v>84.000000999999997</v>
      </c>
    </row>
    <row r="5" spans="1:6" x14ac:dyDescent="0.2">
      <c r="A5" s="372" t="s">
        <v>861</v>
      </c>
      <c r="B5" s="225">
        <v>85</v>
      </c>
      <c r="C5" s="225">
        <v>91</v>
      </c>
      <c r="D5" s="372" t="s">
        <v>861</v>
      </c>
      <c r="E5" s="225">
        <v>100</v>
      </c>
      <c r="F5" s="225">
        <v>63.000000999999997</v>
      </c>
    </row>
    <row r="6" spans="1:6" x14ac:dyDescent="0.2">
      <c r="A6" s="372" t="s">
        <v>1087</v>
      </c>
      <c r="B6" s="225">
        <v>88</v>
      </c>
      <c r="C6" s="225">
        <v>88</v>
      </c>
      <c r="D6" s="372" t="s">
        <v>1087</v>
      </c>
      <c r="E6" s="225">
        <v>87.000000999999997</v>
      </c>
      <c r="F6" s="225">
        <v>88.000000999999997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&amp;C&amp;8&amp;K01+000&amp;P&amp;R&amp;"Arial,bold"&amp;8Qualicum&amp;L___________________________________________________________________________________________&amp;8Aboriginal Report - How Are We Doing?
&amp;7Date: November 2024</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133D-C9A0-4A20-93A9-C73C487D3677}">
  <sheetPr codeName="Sheet99"/>
  <dimension ref="A1:F6"/>
  <sheetViews>
    <sheetView zoomScaleNormal="100" workbookViewId="0">
      <selection activeCell="G1" sqref="G1:CC60000"/>
    </sheetView>
  </sheetViews>
  <sheetFormatPr defaultRowHeight="12.75" x14ac:dyDescent="0.2"/>
  <cols>
    <col min="1" max="1" width="9.140625" style="8"/>
    <col min="2" max="4" width="12.7109375" style="8" customWidth="1"/>
    <col min="5" max="5" width="18.140625" style="8" bestFit="1" customWidth="1"/>
    <col min="6" max="6" width="15.5703125" style="8" bestFit="1" customWidth="1"/>
    <col min="7" max="16384" width="9.140625" style="8"/>
  </cols>
  <sheetData>
    <row r="1" spans="1:6" s="7" customFormat="1" x14ac:dyDescent="0.2">
      <c r="B1" s="7" t="s">
        <v>253</v>
      </c>
      <c r="C1" s="7" t="s">
        <v>185</v>
      </c>
      <c r="E1" s="7" t="s">
        <v>265</v>
      </c>
      <c r="F1" s="7" t="s">
        <v>266</v>
      </c>
    </row>
    <row r="2" spans="1:6" x14ac:dyDescent="0.2">
      <c r="A2" s="372" t="s">
        <v>699</v>
      </c>
      <c r="B2" s="370">
        <v>0</v>
      </c>
      <c r="C2" s="370">
        <v>0</v>
      </c>
      <c r="D2" s="372" t="s">
        <v>699</v>
      </c>
      <c r="E2" s="370" t="e">
        <v>#REF!</v>
      </c>
      <c r="F2" s="370" t="e">
        <v>#REF!</v>
      </c>
    </row>
    <row r="3" spans="1:6" x14ac:dyDescent="0.2">
      <c r="A3" s="372" t="s">
        <v>738</v>
      </c>
      <c r="B3" s="370">
        <v>0</v>
      </c>
      <c r="C3" s="370">
        <v>0</v>
      </c>
      <c r="D3" s="372" t="s">
        <v>738</v>
      </c>
      <c r="E3" s="370" t="e">
        <v>#REF!</v>
      </c>
      <c r="F3" s="370" t="e">
        <v>#REF!</v>
      </c>
    </row>
    <row r="4" spans="1:6" x14ac:dyDescent="0.2">
      <c r="A4" s="372" t="s">
        <v>800</v>
      </c>
      <c r="B4" s="370">
        <v>0</v>
      </c>
      <c r="C4" s="370">
        <v>0</v>
      </c>
      <c r="D4" s="372" t="s">
        <v>800</v>
      </c>
      <c r="E4" s="370" t="e">
        <v>#REF!</v>
      </c>
      <c r="F4" s="370" t="e">
        <v>#REF!</v>
      </c>
    </row>
    <row r="5" spans="1:6" x14ac:dyDescent="0.2">
      <c r="A5" s="372" t="s">
        <v>861</v>
      </c>
      <c r="B5" s="370">
        <v>0</v>
      </c>
      <c r="C5" s="370">
        <v>0</v>
      </c>
      <c r="D5" s="372" t="s">
        <v>861</v>
      </c>
      <c r="E5" s="370" t="e">
        <v>#REF!</v>
      </c>
      <c r="F5" s="370" t="e">
        <v>#REF!</v>
      </c>
    </row>
    <row r="6" spans="1:6" x14ac:dyDescent="0.2">
      <c r="A6" s="372" t="s">
        <v>1087</v>
      </c>
      <c r="B6" s="370">
        <v>0</v>
      </c>
      <c r="C6" s="370">
        <v>0</v>
      </c>
      <c r="D6" s="372" t="s">
        <v>1087</v>
      </c>
      <c r="E6" s="370" t="e">
        <v>#REF!</v>
      </c>
      <c r="F6" s="370" t="e">
        <v>#REF!</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&amp;C&amp;8&amp;K01+000&amp;P&amp;R&amp;"Arial,bold"&amp;8Qualicum&amp;L___________________________________________________________________________________________&amp;8Aboriginal Report - How Are We Doing?
&amp;7Date: November 2024</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4"/>
  <dimension ref="A1:T60"/>
  <sheetViews>
    <sheetView zoomScaleNormal="100" workbookViewId="0"/>
  </sheetViews>
  <sheetFormatPr defaultRowHeight="12.75" x14ac:dyDescent="0.2"/>
  <cols>
    <col min="1" max="1" width="2.7109375" customWidth="1"/>
    <col min="2" max="2" width="8.7109375" customWidth="1"/>
    <col min="3" max="3" width="6.42578125" customWidth="1"/>
    <col min="4" max="4" width="2.140625" customWidth="1"/>
    <col min="5" max="5" width="6.42578125" customWidth="1"/>
    <col min="6" max="6" width="1.85546875" customWidth="1"/>
    <col min="7" max="7" width="6.42578125" customWidth="1"/>
    <col min="8" max="8" width="4.5703125" customWidth="1"/>
    <col min="9" max="9" width="6.42578125" customWidth="1"/>
    <col min="10" max="10" width="2.140625" customWidth="1"/>
    <col min="11" max="11" width="6.42578125" customWidth="1"/>
    <col min="12" max="12" width="1.85546875" customWidth="1"/>
    <col min="13" max="13" width="6.42578125" customWidth="1"/>
    <col min="14" max="14" width="4.5703125" customWidth="1"/>
    <col min="15" max="15" width="6.42578125" customWidth="1"/>
    <col min="16" max="16" width="2.140625" customWidth="1"/>
    <col min="17" max="17" width="6.42578125" customWidth="1"/>
    <col min="18" max="18" width="2.140625" customWidth="1"/>
    <col min="19" max="19" width="6.42578125" customWidth="1"/>
    <col min="20" max="20" width="3.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x14ac:dyDescent="0.2">
      <c r="A2" s="551" t="s">
        <v>490</v>
      </c>
      <c r="B2" s="551"/>
      <c r="C2" s="551"/>
      <c r="D2" s="551"/>
      <c r="E2" s="551"/>
      <c r="F2" s="551"/>
      <c r="G2" s="551"/>
      <c r="H2" s="551"/>
      <c r="I2" s="551"/>
      <c r="J2" s="551"/>
      <c r="K2" s="551"/>
      <c r="L2" s="551"/>
      <c r="M2" s="551"/>
      <c r="N2" s="551"/>
      <c r="O2" s="551"/>
      <c r="P2" s="551"/>
      <c r="Q2" s="551"/>
      <c r="R2" s="551"/>
      <c r="S2" s="551"/>
      <c r="T2" s="551"/>
    </row>
    <row r="3" spans="1:20" ht="12.75" customHeight="1" x14ac:dyDescent="0.2"/>
    <row r="4" spans="1:20" ht="11.1" customHeight="1" x14ac:dyDescent="0.2">
      <c r="B4" s="593" t="s">
        <v>1229</v>
      </c>
      <c r="C4" s="577"/>
      <c r="D4" s="577"/>
      <c r="E4" s="577"/>
      <c r="F4" s="577"/>
      <c r="G4" s="577"/>
      <c r="H4" s="577"/>
      <c r="I4" s="577"/>
      <c r="J4" s="577"/>
      <c r="K4" s="577"/>
      <c r="L4" s="577"/>
      <c r="M4" s="577"/>
      <c r="N4" s="577"/>
      <c r="O4" s="577"/>
      <c r="P4" s="577"/>
      <c r="Q4" s="577"/>
      <c r="R4" s="577"/>
      <c r="S4" s="577"/>
      <c r="T4" s="156"/>
    </row>
    <row r="5" spans="1:20" ht="11.1" customHeight="1" x14ac:dyDescent="0.2">
      <c r="B5" s="577"/>
      <c r="C5" s="577"/>
      <c r="D5" s="577"/>
      <c r="E5" s="577"/>
      <c r="F5" s="577"/>
      <c r="G5" s="577"/>
      <c r="H5" s="577"/>
      <c r="I5" s="577"/>
      <c r="J5" s="577"/>
      <c r="K5" s="577"/>
      <c r="L5" s="577"/>
      <c r="M5" s="577"/>
      <c r="N5" s="577"/>
      <c r="O5" s="577"/>
      <c r="P5" s="577"/>
      <c r="Q5" s="577"/>
      <c r="R5" s="577"/>
      <c r="S5" s="577"/>
      <c r="T5" s="156"/>
    </row>
    <row r="6" spans="1:20" ht="9.75" customHeight="1" x14ac:dyDescent="0.2">
      <c r="B6" s="83"/>
      <c r="C6" s="83"/>
      <c r="D6" s="83"/>
      <c r="E6" s="83"/>
      <c r="F6" s="83"/>
      <c r="G6" s="83"/>
      <c r="H6" s="83"/>
      <c r="I6" s="83"/>
      <c r="J6" s="83"/>
      <c r="K6" s="83"/>
      <c r="L6" s="83"/>
      <c r="M6" s="83"/>
      <c r="N6" s="83"/>
      <c r="O6" s="83"/>
      <c r="P6" s="83"/>
      <c r="Q6" s="83"/>
      <c r="R6" s="83"/>
      <c r="S6" s="83"/>
      <c r="T6" s="156"/>
    </row>
    <row r="7" spans="1:20" ht="9.75" customHeight="1" x14ac:dyDescent="0.2"/>
    <row r="8" spans="1:20" ht="12.6" customHeight="1" x14ac:dyDescent="0.2">
      <c r="B8" s="441" t="s">
        <v>728</v>
      </c>
    </row>
    <row r="9" spans="1:20" ht="7.7" customHeight="1" x14ac:dyDescent="0.2"/>
    <row r="10" spans="1:20" ht="9.75" customHeight="1" x14ac:dyDescent="0.2">
      <c r="C10" s="558" t="s">
        <v>1134</v>
      </c>
      <c r="D10" s="559"/>
      <c r="E10" s="559"/>
      <c r="F10" s="559"/>
      <c r="G10" s="559"/>
      <c r="H10" s="155"/>
      <c r="I10" s="558" t="s">
        <v>1141</v>
      </c>
      <c r="J10" s="558"/>
      <c r="K10" s="558"/>
      <c r="L10" s="558"/>
      <c r="M10" s="558"/>
      <c r="N10" s="159"/>
      <c r="O10" s="558" t="s">
        <v>1142</v>
      </c>
      <c r="P10" s="559"/>
      <c r="Q10" s="559"/>
      <c r="R10" s="559"/>
      <c r="S10" s="559"/>
    </row>
    <row r="11" spans="1:20" ht="6.95" customHeight="1" x14ac:dyDescent="0.2">
      <c r="C11" s="69"/>
      <c r="M11" s="160"/>
      <c r="N11" s="161"/>
      <c r="O11" s="161"/>
      <c r="P11" s="161"/>
      <c r="Q11" s="161"/>
      <c r="R11" s="161"/>
    </row>
    <row r="12" spans="1:20" ht="9" customHeight="1" x14ac:dyDescent="0.2">
      <c r="C12" s="14" t="s">
        <v>253</v>
      </c>
      <c r="E12" s="14"/>
      <c r="F12" s="14"/>
      <c r="G12" s="14"/>
      <c r="H12" s="14"/>
      <c r="I12" s="14" t="s">
        <v>253</v>
      </c>
      <c r="K12" s="14"/>
      <c r="L12" s="14"/>
      <c r="M12" s="14"/>
      <c r="N12" s="161"/>
      <c r="O12" s="14" t="s">
        <v>253</v>
      </c>
      <c r="Q12" s="14"/>
      <c r="R12" s="14"/>
      <c r="S12" s="14"/>
    </row>
    <row r="13" spans="1:20" ht="9.75" customHeight="1" x14ac:dyDescent="0.2">
      <c r="B13" s="14" t="s">
        <v>29</v>
      </c>
      <c r="C13" s="14" t="s">
        <v>252</v>
      </c>
      <c r="D13" s="14"/>
      <c r="E13" s="14" t="s">
        <v>258</v>
      </c>
      <c r="F13" s="14"/>
      <c r="G13" s="14" t="s">
        <v>259</v>
      </c>
      <c r="H13" s="14"/>
      <c r="I13" s="14" t="s">
        <v>252</v>
      </c>
      <c r="J13" s="14"/>
      <c r="K13" s="14" t="s">
        <v>258</v>
      </c>
      <c r="L13" s="14"/>
      <c r="M13" s="14" t="s">
        <v>259</v>
      </c>
      <c r="N13" s="162"/>
      <c r="O13" s="14" t="s">
        <v>252</v>
      </c>
      <c r="P13" s="14"/>
      <c r="Q13" s="14" t="s">
        <v>258</v>
      </c>
      <c r="R13" s="14"/>
      <c r="S13" s="14" t="s">
        <v>259</v>
      </c>
    </row>
    <row r="14" spans="1:20" ht="9.75" customHeight="1" x14ac:dyDescent="0.2">
      <c r="B14" s="14" t="s">
        <v>405</v>
      </c>
      <c r="C14" s="138" t="s">
        <v>49</v>
      </c>
      <c r="E14" s="138" t="s">
        <v>49</v>
      </c>
      <c r="G14" s="138" t="s">
        <v>49</v>
      </c>
      <c r="I14" s="138" t="s">
        <v>49</v>
      </c>
      <c r="K14" s="138" t="s">
        <v>49</v>
      </c>
      <c r="M14" s="138" t="s">
        <v>49</v>
      </c>
      <c r="N14" s="162"/>
      <c r="O14" s="138" t="s">
        <v>49</v>
      </c>
      <c r="Q14" s="138" t="s">
        <v>49</v>
      </c>
      <c r="S14" s="138" t="s">
        <v>49</v>
      </c>
    </row>
    <row r="15" spans="1:20" ht="3.6" customHeight="1" x14ac:dyDescent="0.2">
      <c r="B15" s="6"/>
      <c r="C15" s="6"/>
      <c r="D15" s="6"/>
      <c r="E15" s="6"/>
      <c r="F15" s="6"/>
      <c r="G15" s="6"/>
      <c r="H15" s="6"/>
      <c r="I15" s="6"/>
      <c r="J15" s="6"/>
      <c r="K15" s="6"/>
      <c r="L15" s="6"/>
      <c r="M15" s="163"/>
      <c r="N15" s="163"/>
      <c r="O15" s="163"/>
      <c r="P15" s="163"/>
      <c r="Q15" s="163"/>
      <c r="R15" s="163"/>
      <c r="S15" s="6"/>
    </row>
    <row r="16" spans="1:20" ht="10.9" customHeight="1" x14ac:dyDescent="0.2">
      <c r="B16" s="89" t="s">
        <v>698</v>
      </c>
      <c r="C16" s="106">
        <v>84</v>
      </c>
      <c r="D16" s="6"/>
      <c r="E16" s="106">
        <v>83</v>
      </c>
      <c r="F16" s="6"/>
      <c r="G16" s="106">
        <v>84</v>
      </c>
      <c r="H16" s="6"/>
      <c r="I16" s="106">
        <v>85</v>
      </c>
      <c r="J16" s="6"/>
      <c r="K16" s="106">
        <v>85</v>
      </c>
      <c r="L16" s="6"/>
      <c r="M16" s="106">
        <v>86</v>
      </c>
      <c r="N16" s="6"/>
      <c r="O16" s="106">
        <v>86</v>
      </c>
      <c r="P16" s="6"/>
      <c r="Q16" s="106">
        <v>87</v>
      </c>
      <c r="R16" s="6"/>
      <c r="S16" s="106">
        <v>85</v>
      </c>
    </row>
    <row r="17" spans="1:20" ht="10.9" customHeight="1" x14ac:dyDescent="0.2">
      <c r="B17" s="89" t="s">
        <v>498</v>
      </c>
      <c r="C17" s="106">
        <v>85</v>
      </c>
      <c r="D17" s="6"/>
      <c r="E17" s="106">
        <v>100</v>
      </c>
      <c r="F17" s="6"/>
      <c r="G17" s="106">
        <v>66</v>
      </c>
      <c r="H17" s="6"/>
      <c r="I17" s="106">
        <v>84</v>
      </c>
      <c r="J17" s="6"/>
      <c r="K17" s="106">
        <v>100</v>
      </c>
      <c r="L17" s="6"/>
      <c r="M17" s="106">
        <v>65</v>
      </c>
      <c r="N17" s="6"/>
      <c r="O17" s="106" t="s">
        <v>474</v>
      </c>
      <c r="P17" s="106"/>
      <c r="Q17" s="106" t="s">
        <v>474</v>
      </c>
      <c r="R17" s="106"/>
      <c r="S17" s="106" t="s">
        <v>474</v>
      </c>
    </row>
    <row r="18" spans="1:20" ht="10.9" customHeight="1" x14ac:dyDescent="0.2">
      <c r="B18" s="209" t="s">
        <v>499</v>
      </c>
      <c r="C18" s="183">
        <v>89</v>
      </c>
      <c r="D18" s="186"/>
      <c r="E18" s="183">
        <v>89</v>
      </c>
      <c r="F18" s="186"/>
      <c r="G18" s="183">
        <v>88</v>
      </c>
      <c r="H18" s="6"/>
      <c r="I18" s="106" t="s">
        <v>474</v>
      </c>
      <c r="J18" s="6"/>
      <c r="K18" s="106" t="s">
        <v>474</v>
      </c>
      <c r="L18" s="6"/>
      <c r="M18" s="106" t="s">
        <v>474</v>
      </c>
      <c r="N18" s="6"/>
      <c r="O18" s="106" t="s">
        <v>474</v>
      </c>
      <c r="P18" s="106"/>
      <c r="Q18" s="106" t="s">
        <v>474</v>
      </c>
      <c r="R18" s="106"/>
      <c r="S18" s="106" t="s">
        <v>474</v>
      </c>
    </row>
    <row r="19" spans="1:20" x14ac:dyDescent="0.2">
      <c r="B19" s="89"/>
      <c r="C19" s="106"/>
      <c r="D19" s="6"/>
      <c r="E19" s="106"/>
      <c r="F19" s="6"/>
      <c r="G19" s="106"/>
      <c r="H19" s="6"/>
      <c r="I19" s="15"/>
      <c r="J19" s="15"/>
      <c r="K19" s="15"/>
      <c r="L19" s="15"/>
      <c r="M19" s="164"/>
      <c r="N19" s="163"/>
      <c r="O19" s="164"/>
      <c r="P19" s="163"/>
      <c r="Q19" s="164"/>
      <c r="R19" s="163"/>
      <c r="S19" s="15"/>
    </row>
    <row r="20" spans="1:20" ht="9.75" customHeight="1" x14ac:dyDescent="0.2">
      <c r="B20" s="89"/>
      <c r="C20" s="106"/>
      <c r="D20" s="6"/>
      <c r="E20" s="106"/>
      <c r="F20" s="6"/>
      <c r="G20" s="106"/>
      <c r="H20" s="6"/>
      <c r="I20" s="15"/>
      <c r="J20" s="15"/>
      <c r="K20" s="15"/>
      <c r="L20" s="15"/>
      <c r="M20" s="164"/>
      <c r="N20" s="163"/>
      <c r="O20" s="164"/>
      <c r="P20" s="163"/>
      <c r="Q20" s="164"/>
      <c r="R20" s="163"/>
      <c r="S20" s="15"/>
    </row>
    <row r="21" spans="1:20" x14ac:dyDescent="0.2">
      <c r="B21" s="6"/>
      <c r="C21" s="6"/>
      <c r="D21" s="6"/>
      <c r="E21" s="6"/>
      <c r="F21" s="6"/>
      <c r="G21" s="6"/>
      <c r="H21" s="6"/>
      <c r="I21" s="6"/>
      <c r="J21" s="6"/>
      <c r="K21" s="6"/>
      <c r="L21" s="6"/>
      <c r="M21" s="6"/>
      <c r="N21" s="6"/>
      <c r="O21" s="6"/>
      <c r="P21" s="6"/>
      <c r="Q21" s="6"/>
      <c r="R21" s="6"/>
      <c r="S21" s="6"/>
    </row>
    <row r="22" spans="1:20" ht="10.35" customHeight="1" x14ac:dyDescent="0.2">
      <c r="B22" s="6"/>
      <c r="C22" s="6"/>
      <c r="D22" s="6"/>
      <c r="E22" s="6"/>
      <c r="F22" s="6"/>
      <c r="G22" s="6"/>
      <c r="H22" s="6"/>
      <c r="I22" s="6"/>
      <c r="J22" s="6"/>
      <c r="K22" s="6"/>
      <c r="L22" s="6"/>
      <c r="M22" s="6"/>
      <c r="N22" s="6"/>
      <c r="O22" s="6"/>
      <c r="P22" s="6"/>
      <c r="Q22" s="6"/>
      <c r="R22" s="6"/>
      <c r="S22" s="6"/>
    </row>
    <row r="23" spans="1:20" ht="10.35" customHeight="1" x14ac:dyDescent="0.2">
      <c r="B23" s="6"/>
      <c r="C23" s="6"/>
      <c r="D23" s="6"/>
      <c r="E23" s="6"/>
      <c r="F23" s="6"/>
      <c r="G23" s="6"/>
      <c r="H23" s="6"/>
      <c r="I23" s="6"/>
      <c r="J23" s="6"/>
      <c r="K23" s="6"/>
      <c r="L23" s="6"/>
      <c r="M23" s="6"/>
      <c r="N23" s="6"/>
      <c r="O23" s="6"/>
      <c r="P23" s="6"/>
      <c r="Q23" s="6"/>
      <c r="R23" s="6"/>
      <c r="S23" s="6"/>
    </row>
    <row r="24" spans="1:20" ht="10.7" customHeight="1" x14ac:dyDescent="0.2">
      <c r="A24" s="6"/>
      <c r="B24" s="6"/>
      <c r="C24" s="6"/>
      <c r="D24" s="6"/>
      <c r="E24" s="6"/>
      <c r="F24" s="6"/>
      <c r="G24" s="6"/>
      <c r="H24" s="6"/>
      <c r="I24" s="6"/>
      <c r="J24" s="6"/>
      <c r="K24" s="6"/>
      <c r="L24" s="6"/>
      <c r="M24" s="6"/>
      <c r="N24" s="6"/>
      <c r="O24" s="6"/>
      <c r="P24" s="6"/>
      <c r="Q24" s="6"/>
      <c r="R24" s="6"/>
      <c r="S24" s="6"/>
    </row>
    <row r="25" spans="1:20" ht="10.7" customHeight="1" x14ac:dyDescent="0.2">
      <c r="A25" s="6"/>
      <c r="B25" s="6"/>
      <c r="C25" s="6"/>
      <c r="D25" s="6"/>
      <c r="E25" s="6"/>
      <c r="F25" s="6"/>
      <c r="G25" s="6"/>
      <c r="H25" s="6"/>
      <c r="I25" s="6"/>
      <c r="J25" s="6"/>
      <c r="K25" s="6"/>
      <c r="L25" s="6"/>
      <c r="M25" s="6"/>
      <c r="N25" s="6"/>
      <c r="O25" s="6"/>
      <c r="P25" s="6"/>
      <c r="Q25" s="6"/>
      <c r="R25" s="6"/>
      <c r="S25" s="6"/>
    </row>
    <row r="26" spans="1:20" ht="10.7" customHeight="1" x14ac:dyDescent="0.2">
      <c r="A26" s="6"/>
      <c r="B26" s="6"/>
      <c r="C26" s="6"/>
      <c r="D26" s="6"/>
      <c r="E26" s="6"/>
      <c r="F26" s="6"/>
      <c r="G26" s="6"/>
      <c r="H26" s="6"/>
      <c r="I26" s="6"/>
      <c r="J26" s="6"/>
      <c r="K26" s="6"/>
      <c r="L26" s="6"/>
      <c r="M26" s="6"/>
      <c r="N26" s="6"/>
      <c r="O26" s="6"/>
      <c r="P26" s="6"/>
      <c r="Q26" s="6"/>
      <c r="R26" s="6"/>
      <c r="S26" s="6"/>
    </row>
    <row r="27" spans="1:20" ht="10.7" customHeight="1" x14ac:dyDescent="0.2">
      <c r="A27" s="6"/>
      <c r="B27" s="6"/>
      <c r="C27" s="6"/>
      <c r="D27" s="6"/>
      <c r="E27" s="6"/>
      <c r="F27" s="6"/>
      <c r="G27" s="6"/>
      <c r="H27" s="6"/>
      <c r="I27" s="6"/>
      <c r="J27" s="6"/>
      <c r="K27" s="6"/>
      <c r="L27" s="6"/>
      <c r="M27" s="6"/>
      <c r="N27" s="6"/>
      <c r="O27" s="6"/>
      <c r="P27" s="6"/>
      <c r="Q27" s="6"/>
      <c r="R27" s="6"/>
      <c r="S27" s="6"/>
      <c r="T27" s="6"/>
    </row>
    <row r="28" spans="1:20" s="6" customFormat="1" ht="10.7" customHeight="1" x14ac:dyDescent="0.2"/>
    <row r="29" spans="1:20" s="6" customFormat="1" ht="12" x14ac:dyDescent="0.2"/>
    <row r="30" spans="1:20" s="6" customFormat="1" ht="12" x14ac:dyDescent="0.2"/>
    <row r="31" spans="1:20" s="6" customFormat="1" x14ac:dyDescent="0.2">
      <c r="B31"/>
      <c r="C31"/>
      <c r="D31"/>
      <c r="E31"/>
      <c r="F31"/>
      <c r="G31"/>
      <c r="H31"/>
      <c r="I31"/>
      <c r="J31"/>
      <c r="K31"/>
      <c r="L31"/>
      <c r="M31"/>
      <c r="N31"/>
      <c r="O31"/>
      <c r="P31"/>
      <c r="Q31"/>
      <c r="R31"/>
      <c r="S31"/>
    </row>
    <row r="32" spans="1:20" s="6" customFormat="1" x14ac:dyDescent="0.2">
      <c r="B32"/>
      <c r="C32"/>
      <c r="D32"/>
      <c r="E32"/>
      <c r="F32"/>
      <c r="G32"/>
      <c r="H32"/>
      <c r="I32"/>
      <c r="J32"/>
      <c r="K32"/>
      <c r="L32"/>
      <c r="M32"/>
      <c r="N32"/>
      <c r="O32"/>
      <c r="P32"/>
      <c r="Q32"/>
      <c r="R32"/>
      <c r="S32"/>
    </row>
    <row r="33" spans="1:20" s="6" customFormat="1" x14ac:dyDescent="0.2">
      <c r="B33"/>
      <c r="C33"/>
      <c r="D33"/>
      <c r="E33"/>
      <c r="F33"/>
      <c r="G33"/>
      <c r="H33"/>
      <c r="I33"/>
      <c r="J33"/>
      <c r="K33"/>
      <c r="L33"/>
      <c r="M33"/>
      <c r="N33"/>
      <c r="O33"/>
      <c r="P33"/>
      <c r="Q33"/>
      <c r="R33"/>
      <c r="S33"/>
    </row>
    <row r="34" spans="1:20" s="6" customFormat="1" x14ac:dyDescent="0.2">
      <c r="B34"/>
      <c r="C34"/>
      <c r="D34"/>
      <c r="E34"/>
      <c r="F34"/>
      <c r="G34"/>
      <c r="H34"/>
      <c r="I34"/>
      <c r="J34"/>
      <c r="K34"/>
      <c r="L34"/>
      <c r="M34"/>
      <c r="N34"/>
      <c r="O34"/>
      <c r="P34"/>
      <c r="Q34"/>
      <c r="R34"/>
      <c r="S34"/>
    </row>
    <row r="35" spans="1:20" s="6" customFormat="1" x14ac:dyDescent="0.2">
      <c r="B35"/>
      <c r="C35"/>
      <c r="D35"/>
      <c r="E35"/>
      <c r="F35"/>
      <c r="G35"/>
      <c r="H35"/>
      <c r="I35"/>
      <c r="J35"/>
      <c r="K35"/>
      <c r="L35"/>
      <c r="M35"/>
      <c r="N35"/>
      <c r="O35"/>
      <c r="P35"/>
      <c r="Q35"/>
      <c r="R35"/>
      <c r="S35"/>
    </row>
    <row r="36" spans="1:20" s="6" customFormat="1" x14ac:dyDescent="0.2">
      <c r="B36"/>
      <c r="C36"/>
      <c r="D36"/>
      <c r="E36"/>
      <c r="F36"/>
      <c r="G36"/>
      <c r="H36"/>
      <c r="I36"/>
      <c r="J36"/>
      <c r="K36"/>
      <c r="L36"/>
      <c r="M36"/>
      <c r="N36"/>
      <c r="O36"/>
      <c r="P36"/>
      <c r="Q36"/>
      <c r="R36"/>
      <c r="S36"/>
    </row>
    <row r="37" spans="1:20" s="6" customFormat="1" x14ac:dyDescent="0.2">
      <c r="B37"/>
      <c r="C37"/>
      <c r="D37"/>
      <c r="E37"/>
      <c r="F37"/>
      <c r="G37"/>
      <c r="H37"/>
      <c r="I37"/>
      <c r="J37"/>
      <c r="K37"/>
      <c r="L37"/>
      <c r="M37"/>
      <c r="N37"/>
      <c r="O37"/>
      <c r="P37"/>
      <c r="Q37"/>
      <c r="R37"/>
      <c r="S37"/>
    </row>
    <row r="38" spans="1:20" s="6" customFormat="1" x14ac:dyDescent="0.2">
      <c r="B38"/>
      <c r="C38"/>
      <c r="D38"/>
      <c r="E38"/>
      <c r="F38"/>
      <c r="G38"/>
      <c r="H38"/>
      <c r="I38"/>
      <c r="J38"/>
      <c r="K38"/>
      <c r="L38"/>
      <c r="M38"/>
      <c r="N38"/>
      <c r="O38"/>
      <c r="P38"/>
      <c r="Q38"/>
      <c r="R38"/>
      <c r="S38"/>
    </row>
    <row r="39" spans="1:20" s="6" customFormat="1" x14ac:dyDescent="0.2">
      <c r="B39"/>
      <c r="C39"/>
      <c r="D39"/>
      <c r="E39"/>
      <c r="F39"/>
      <c r="G39"/>
      <c r="H39"/>
      <c r="I39"/>
      <c r="J39"/>
      <c r="K39"/>
      <c r="L39"/>
      <c r="M39"/>
      <c r="N39"/>
      <c r="O39"/>
      <c r="P39"/>
      <c r="Q39"/>
      <c r="R39"/>
      <c r="S39"/>
    </row>
    <row r="40" spans="1:20" s="6" customFormat="1" x14ac:dyDescent="0.2">
      <c r="A40"/>
      <c r="B40"/>
      <c r="C40"/>
      <c r="D40"/>
      <c r="E40"/>
      <c r="F40"/>
      <c r="G40"/>
      <c r="H40"/>
      <c r="I40"/>
      <c r="J40"/>
      <c r="K40"/>
      <c r="L40"/>
      <c r="M40"/>
      <c r="N40"/>
      <c r="O40"/>
      <c r="P40"/>
      <c r="Q40"/>
      <c r="R40"/>
      <c r="S40"/>
    </row>
    <row r="41" spans="1:20" s="6" customFormat="1" x14ac:dyDescent="0.2">
      <c r="A41"/>
      <c r="B41"/>
      <c r="C41"/>
      <c r="D41"/>
      <c r="E41"/>
      <c r="F41"/>
      <c r="G41"/>
      <c r="H41"/>
      <c r="I41"/>
      <c r="J41"/>
      <c r="K41"/>
      <c r="L41"/>
      <c r="M41"/>
      <c r="N41"/>
      <c r="O41"/>
      <c r="P41"/>
      <c r="Q41"/>
      <c r="R41"/>
      <c r="S41"/>
    </row>
    <row r="42" spans="1:20" s="6" customFormat="1" x14ac:dyDescent="0.2">
      <c r="A42"/>
      <c r="B42"/>
      <c r="C42"/>
      <c r="D42"/>
      <c r="E42"/>
      <c r="F42"/>
      <c r="G42"/>
      <c r="H42"/>
      <c r="I42"/>
      <c r="J42"/>
      <c r="K42"/>
      <c r="L42"/>
      <c r="M42"/>
      <c r="N42"/>
      <c r="O42"/>
      <c r="P42"/>
      <c r="Q42"/>
      <c r="R42"/>
      <c r="S42"/>
    </row>
    <row r="43" spans="1:20" s="6" customFormat="1" x14ac:dyDescent="0.2">
      <c r="A43"/>
      <c r="B43"/>
      <c r="C43"/>
      <c r="D43"/>
      <c r="E43"/>
      <c r="F43"/>
      <c r="G43"/>
      <c r="H43"/>
      <c r="I43"/>
      <c r="J43"/>
      <c r="K43"/>
      <c r="L43"/>
      <c r="M43"/>
      <c r="N43"/>
      <c r="O43"/>
      <c r="P43"/>
      <c r="Q43"/>
      <c r="R43"/>
      <c r="S43"/>
      <c r="T43"/>
    </row>
    <row r="49" spans="2:20" x14ac:dyDescent="0.2">
      <c r="R49" s="88"/>
    </row>
    <row r="52" spans="2:20" x14ac:dyDescent="0.2">
      <c r="B52" s="85"/>
    </row>
    <row r="56" spans="2:20" x14ac:dyDescent="0.2">
      <c r="B56" s="85"/>
      <c r="C56" s="11"/>
    </row>
    <row r="58" spans="2:20" x14ac:dyDescent="0.2">
      <c r="D58" s="39"/>
    </row>
    <row r="59" spans="2:20" ht="6.75" customHeight="1" x14ac:dyDescent="0.2">
      <c r="D59" s="110"/>
    </row>
    <row r="60" spans="2:20" ht="24" customHeight="1" x14ac:dyDescent="0.2">
      <c r="B60" s="568" t="s">
        <v>1143</v>
      </c>
      <c r="C60" s="568"/>
      <c r="D60" s="568"/>
      <c r="E60" s="568"/>
      <c r="F60" s="568"/>
      <c r="G60" s="568"/>
      <c r="H60" s="568"/>
      <c r="I60" s="568"/>
      <c r="J60" s="568"/>
      <c r="K60" s="568"/>
      <c r="L60" s="568"/>
      <c r="M60" s="568"/>
      <c r="N60" s="568"/>
      <c r="O60" s="568"/>
      <c r="P60" s="568"/>
      <c r="Q60" s="568"/>
      <c r="R60" s="568"/>
      <c r="S60" s="568"/>
      <c r="T60" s="214"/>
    </row>
  </sheetData>
  <mergeCells count="6">
    <mergeCell ref="B60:S60"/>
    <mergeCell ref="A2:T2"/>
    <mergeCell ref="B4:S5"/>
    <mergeCell ref="C10:G10"/>
    <mergeCell ref="I10:M10"/>
    <mergeCell ref="O10:S10"/>
  </mergeCells>
  <pageMargins left="0.74803149606299202" right="0.511811023622047" top="0.74803149606299202" bottom="0.74803149606299202" header="0.511811023622047" footer="0.511811023622047"/>
  <pageSetup orientation="portrait" r:id="rId1"/>
  <headerFooter alignWithMargins="0">
    <oddFooter>&amp;C&amp;8 39&amp;R&amp;"Arial,bold"&amp;8Qualicum&amp;L___________________________________________________________________________________________&amp;8Aboriginal Report - How Are We Doing?
&amp;7Date: November 2024</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1"/>
  <dimension ref="A1:T4"/>
  <sheetViews>
    <sheetView zoomScaleNormal="100" workbookViewId="0">
      <selection activeCell="F2" sqref="F2"/>
    </sheetView>
  </sheetViews>
  <sheetFormatPr defaultRowHeight="12.75" x14ac:dyDescent="0.2"/>
  <cols>
    <col min="2" max="2" width="59.85546875" bestFit="1" customWidth="1"/>
    <col min="6" max="6" width="13.140625" bestFit="1" customWidth="1"/>
    <col min="7" max="9" width="9.42578125" bestFit="1" customWidth="1"/>
    <col min="12" max="14" width="9.42578125" bestFit="1" customWidth="1"/>
    <col min="18" max="20" width="9.42578125" bestFit="1" customWidth="1"/>
  </cols>
  <sheetData>
    <row r="1" spans="1:20" x14ac:dyDescent="0.2">
      <c r="A1" s="6"/>
      <c r="B1" s="106"/>
      <c r="C1" s="255"/>
      <c r="D1" s="255"/>
      <c r="E1" s="6"/>
      <c r="F1" s="6"/>
      <c r="G1" s="6" t="s">
        <v>800</v>
      </c>
      <c r="H1" s="88" t="s">
        <v>861</v>
      </c>
      <c r="I1" s="88" t="s">
        <v>1087</v>
      </c>
      <c r="J1" s="6"/>
      <c r="K1" s="6"/>
      <c r="L1" s="6" t="s">
        <v>861</v>
      </c>
      <c r="M1" s="6" t="s">
        <v>1087</v>
      </c>
      <c r="N1" s="6" t="s">
        <v>1230</v>
      </c>
      <c r="O1" s="6"/>
      <c r="P1" s="6"/>
      <c r="Q1" s="6"/>
      <c r="R1" s="6" t="s">
        <v>1087</v>
      </c>
      <c r="S1" s="6" t="s">
        <v>1230</v>
      </c>
      <c r="T1" s="6" t="s">
        <v>1231</v>
      </c>
    </row>
    <row r="2" spans="1:20" x14ac:dyDescent="0.2">
      <c r="A2" s="6"/>
      <c r="B2" s="106" t="s">
        <v>1232</v>
      </c>
      <c r="C2" s="255"/>
      <c r="D2" s="255"/>
      <c r="E2" s="6"/>
      <c r="F2" s="6" t="s">
        <v>1064</v>
      </c>
      <c r="G2" s="178">
        <v>84.000000999999997</v>
      </c>
      <c r="H2" s="178">
        <v>85.000000999999997</v>
      </c>
      <c r="I2" s="178">
        <v>86.000000999999997</v>
      </c>
      <c r="J2" s="6"/>
      <c r="K2" s="6" t="s">
        <v>1064</v>
      </c>
      <c r="L2" s="178">
        <v>85.000000999999997</v>
      </c>
      <c r="M2" s="178">
        <v>84.000000999999997</v>
      </c>
      <c r="N2" s="178" t="e">
        <v>#VALUE!</v>
      </c>
      <c r="O2" s="88"/>
      <c r="P2" s="6"/>
      <c r="Q2" s="6" t="s">
        <v>1064</v>
      </c>
      <c r="R2" s="178">
        <v>89.000000999999997</v>
      </c>
      <c r="S2" s="178" t="e">
        <v>#VALUE!</v>
      </c>
      <c r="T2" s="178" t="e">
        <v>#VALUE!</v>
      </c>
    </row>
    <row r="3" spans="1:20" x14ac:dyDescent="0.2">
      <c r="A3" s="6"/>
      <c r="B3" s="106" t="s">
        <v>1233</v>
      </c>
      <c r="C3" s="255"/>
      <c r="D3" s="6"/>
      <c r="E3" s="6"/>
      <c r="F3" s="6" t="s">
        <v>258</v>
      </c>
      <c r="G3" s="178">
        <v>83.000000999999997</v>
      </c>
      <c r="H3" s="178">
        <v>85.000000999999997</v>
      </c>
      <c r="I3" s="178">
        <v>87.000000999999997</v>
      </c>
      <c r="J3" s="6"/>
      <c r="K3" s="6" t="s">
        <v>258</v>
      </c>
      <c r="L3" s="178">
        <v>100.000001</v>
      </c>
      <c r="M3" s="178">
        <v>100.000001</v>
      </c>
      <c r="N3" s="178" t="e">
        <v>#VALUE!</v>
      </c>
      <c r="O3" s="88"/>
      <c r="P3" s="6"/>
      <c r="Q3" s="6" t="s">
        <v>258</v>
      </c>
      <c r="R3" s="178">
        <v>89.000000999999997</v>
      </c>
      <c r="S3" s="178" t="e">
        <v>#VALUE!</v>
      </c>
      <c r="T3" s="178" t="e">
        <v>#VALUE!</v>
      </c>
    </row>
    <row r="4" spans="1:20" x14ac:dyDescent="0.2">
      <c r="A4" s="6"/>
      <c r="B4" s="106" t="s">
        <v>1234</v>
      </c>
      <c r="C4" s="255"/>
      <c r="D4" s="6"/>
      <c r="E4" s="6"/>
      <c r="F4" s="6" t="s">
        <v>259</v>
      </c>
      <c r="G4" s="178">
        <v>84.000000999999997</v>
      </c>
      <c r="H4" s="178">
        <v>86.000000999999997</v>
      </c>
      <c r="I4" s="178">
        <v>85.000000999999997</v>
      </c>
      <c r="J4" s="6"/>
      <c r="K4" s="6" t="s">
        <v>259</v>
      </c>
      <c r="L4" s="178">
        <v>66.000000999999997</v>
      </c>
      <c r="M4" s="178">
        <v>65.000000999999997</v>
      </c>
      <c r="N4" s="178" t="e">
        <v>#VALUE!</v>
      </c>
      <c r="O4" s="88"/>
      <c r="P4" s="88"/>
      <c r="Q4" s="6" t="s">
        <v>259</v>
      </c>
      <c r="R4" s="178">
        <v>88.000000999999997</v>
      </c>
      <c r="S4" s="178" t="e">
        <v>#VALUE!</v>
      </c>
      <c r="T4" s="178"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&amp;C&amp;8&amp;K01+000&amp;P&amp;R&amp;"Arial,bold"&amp;8Qualicum&amp;L___________________________________________________________________________________________&amp;8Aboriginal Report - How Are We Doing?
&amp;7Date: November 2024</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5"/>
  <dimension ref="A1:Y59"/>
  <sheetViews>
    <sheetView zoomScaleNormal="100" workbookViewId="0"/>
  </sheetViews>
  <sheetFormatPr defaultRowHeight="12.75" x14ac:dyDescent="0.2"/>
  <cols>
    <col min="1" max="1" width="3.140625" customWidth="1"/>
    <col min="2" max="2" width="7.42578125" customWidth="1"/>
    <col min="3" max="3" width="1.5703125" customWidth="1"/>
    <col min="4" max="4" width="7.140625" customWidth="1"/>
    <col min="5" max="5" width="1.5703125" customWidth="1"/>
    <col min="6" max="6" width="5.28515625" customWidth="1"/>
    <col min="7" max="7" width="4.7109375" customWidth="1"/>
    <col min="8" max="8" width="1.5703125" customWidth="1"/>
    <col min="9" max="9" width="6" customWidth="1"/>
    <col min="10" max="10" width="3.140625" customWidth="1"/>
    <col min="11" max="11" width="1.5703125" customWidth="1"/>
    <col min="12" max="12" width="3" customWidth="1"/>
    <col min="13" max="13" width="2.28515625" customWidth="1"/>
    <col min="14" max="14" width="4" customWidth="1"/>
    <col min="15" max="15" width="7.42578125" customWidth="1"/>
    <col min="16" max="16" width="1.5703125" customWidth="1"/>
    <col min="17" max="17" width="6.42578125" customWidth="1"/>
    <col min="18" max="18" width="4.7109375" customWidth="1"/>
    <col min="19" max="19" width="1.5703125" customWidth="1"/>
    <col min="20" max="20" width="4.28515625" customWidth="1"/>
    <col min="21" max="21" width="2.5703125" customWidth="1"/>
    <col min="22" max="22" width="1.5703125" customWidth="1"/>
    <col min="23" max="23" width="4.7109375" customWidth="1"/>
    <col min="24" max="25" width="3.140625" customWidth="1"/>
    <col min="26" max="26" width="5.28515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row>
    <row r="2" spans="1:25" x14ac:dyDescent="0.2">
      <c r="A2" s="551" t="s">
        <v>491</v>
      </c>
      <c r="B2" s="551"/>
      <c r="C2" s="551"/>
      <c r="D2" s="551"/>
      <c r="E2" s="551"/>
      <c r="F2" s="551"/>
      <c r="G2" s="551"/>
      <c r="H2" s="551"/>
      <c r="I2" s="551"/>
      <c r="J2" s="551"/>
      <c r="K2" s="551"/>
      <c r="L2" s="551"/>
      <c r="M2" s="551"/>
      <c r="N2" s="551"/>
      <c r="O2" s="551"/>
      <c r="P2" s="551"/>
      <c r="Q2" s="551"/>
      <c r="R2" s="551"/>
      <c r="S2" s="551"/>
      <c r="T2" s="551"/>
      <c r="U2" s="551"/>
      <c r="V2" s="551"/>
      <c r="W2" s="551"/>
      <c r="X2" s="551"/>
      <c r="Y2" s="551"/>
    </row>
    <row r="3" spans="1:25" ht="12.6" customHeight="1" x14ac:dyDescent="0.2"/>
    <row r="4" spans="1:25" ht="10.35" customHeight="1" x14ac:dyDescent="0.2">
      <c r="B4" s="576" t="s">
        <v>859</v>
      </c>
      <c r="C4" s="576"/>
      <c r="D4" s="576"/>
      <c r="E4" s="576"/>
      <c r="F4" s="576"/>
      <c r="G4" s="576"/>
      <c r="H4" s="576"/>
      <c r="I4" s="576"/>
      <c r="J4" s="576"/>
      <c r="K4" s="576"/>
      <c r="L4" s="576"/>
      <c r="M4" s="576"/>
      <c r="N4" s="576"/>
      <c r="O4" s="576"/>
      <c r="P4" s="576"/>
      <c r="Q4" s="576"/>
      <c r="R4" s="576"/>
      <c r="S4" s="576"/>
      <c r="T4" s="576"/>
      <c r="U4" s="576"/>
      <c r="V4" s="576"/>
      <c r="W4" s="576"/>
      <c r="X4" s="576"/>
      <c r="Y4" s="156"/>
    </row>
    <row r="5" spans="1:25" ht="11.85" customHeight="1" x14ac:dyDescent="0.2">
      <c r="B5" s="576"/>
      <c r="C5" s="576"/>
      <c r="D5" s="576"/>
      <c r="E5" s="576"/>
      <c r="F5" s="576"/>
      <c r="G5" s="576"/>
      <c r="H5" s="576"/>
      <c r="I5" s="576"/>
      <c r="J5" s="576"/>
      <c r="K5" s="576"/>
      <c r="L5" s="576"/>
      <c r="M5" s="576"/>
      <c r="N5" s="576"/>
      <c r="O5" s="576"/>
      <c r="P5" s="576"/>
      <c r="Q5" s="576"/>
      <c r="R5" s="576"/>
      <c r="S5" s="576"/>
      <c r="T5" s="576"/>
      <c r="U5" s="576"/>
      <c r="V5" s="576"/>
      <c r="W5" s="576"/>
      <c r="X5" s="576"/>
      <c r="Y5" s="156"/>
    </row>
    <row r="6" spans="1:25" ht="9.75" customHeight="1" x14ac:dyDescent="0.2">
      <c r="B6" s="576"/>
      <c r="C6" s="576"/>
      <c r="D6" s="576"/>
      <c r="E6" s="576"/>
      <c r="F6" s="576"/>
      <c r="G6" s="576"/>
      <c r="H6" s="576"/>
      <c r="I6" s="576"/>
      <c r="J6" s="576"/>
      <c r="K6" s="576"/>
      <c r="L6" s="576"/>
      <c r="M6" s="576"/>
      <c r="N6" s="576"/>
      <c r="O6" s="576"/>
      <c r="P6" s="576"/>
      <c r="Q6" s="576"/>
      <c r="R6" s="576"/>
      <c r="S6" s="576"/>
      <c r="T6" s="576"/>
      <c r="U6" s="576"/>
      <c r="V6" s="576"/>
      <c r="W6" s="576"/>
      <c r="X6" s="576"/>
    </row>
    <row r="7" spans="1:25" ht="11.85" customHeight="1" x14ac:dyDescent="0.2">
      <c r="B7" s="576"/>
      <c r="C7" s="576"/>
      <c r="D7" s="576"/>
      <c r="E7" s="576"/>
      <c r="F7" s="576"/>
      <c r="G7" s="576"/>
      <c r="H7" s="576"/>
      <c r="I7" s="576"/>
      <c r="J7" s="576"/>
      <c r="K7" s="576"/>
      <c r="L7" s="576"/>
      <c r="M7" s="576"/>
      <c r="N7" s="576"/>
      <c r="O7" s="576"/>
      <c r="P7" s="576"/>
      <c r="Q7" s="576"/>
      <c r="R7" s="576"/>
      <c r="S7" s="576"/>
      <c r="T7" s="576"/>
      <c r="U7" s="576"/>
      <c r="V7" s="576"/>
      <c r="W7" s="576"/>
      <c r="X7" s="576"/>
    </row>
    <row r="8" spans="1:25" ht="11.85" customHeight="1" x14ac:dyDescent="0.2">
      <c r="B8" s="480" t="s">
        <v>858</v>
      </c>
      <c r="C8" s="480"/>
      <c r="D8" s="480"/>
      <c r="E8" s="480"/>
      <c r="F8" s="480"/>
      <c r="G8" s="480"/>
      <c r="H8" s="480"/>
      <c r="I8" s="480"/>
      <c r="J8" s="480"/>
      <c r="K8" s="480"/>
      <c r="L8" s="480"/>
      <c r="M8" s="480"/>
      <c r="N8" s="480"/>
      <c r="O8" s="480"/>
      <c r="P8" s="480"/>
      <c r="Q8" s="480"/>
      <c r="R8" s="480"/>
      <c r="S8" s="480"/>
      <c r="T8" s="480"/>
      <c r="U8" s="480"/>
      <c r="V8" s="480"/>
      <c r="W8" s="480"/>
      <c r="X8" s="480"/>
    </row>
    <row r="9" spans="1:25" ht="9.75" customHeight="1" x14ac:dyDescent="0.2">
      <c r="B9" s="83"/>
      <c r="C9" s="83"/>
      <c r="D9" s="83"/>
      <c r="E9" s="83"/>
      <c r="F9" s="83"/>
      <c r="G9" s="83"/>
      <c r="H9" s="83"/>
      <c r="I9" s="83"/>
      <c r="J9" s="83"/>
      <c r="K9" s="83"/>
      <c r="L9" s="83"/>
      <c r="M9" s="83"/>
      <c r="N9" s="83"/>
      <c r="O9" s="83"/>
      <c r="P9" s="83"/>
      <c r="Q9" s="83"/>
      <c r="R9" s="83"/>
      <c r="S9" s="83"/>
      <c r="T9" s="83"/>
      <c r="U9" s="83"/>
      <c r="V9" s="83"/>
      <c r="W9" s="83"/>
      <c r="X9" s="83"/>
    </row>
    <row r="10" spans="1:25" ht="9.75" customHeight="1" x14ac:dyDescent="0.2"/>
    <row r="11" spans="1:25" ht="12.6" customHeight="1" x14ac:dyDescent="0.2">
      <c r="B11" s="441" t="s">
        <v>740</v>
      </c>
      <c r="C11" s="49"/>
    </row>
    <row r="12" spans="1:25" ht="9.75" customHeight="1" x14ac:dyDescent="0.2"/>
    <row r="13" spans="1:25" ht="9.75" customHeight="1" x14ac:dyDescent="0.2">
      <c r="D13" s="550" t="s">
        <v>253</v>
      </c>
      <c r="E13" s="577"/>
      <c r="F13" s="577"/>
      <c r="G13" s="577"/>
      <c r="O13" s="550" t="s">
        <v>185</v>
      </c>
      <c r="P13" s="550"/>
      <c r="Q13" s="550"/>
      <c r="R13" s="550"/>
      <c r="S13" s="69"/>
      <c r="T13" s="69"/>
      <c r="U13" s="69"/>
      <c r="V13" s="69"/>
      <c r="W13" s="69"/>
      <c r="X13" s="69"/>
    </row>
    <row r="14" spans="1:25" ht="9.75" customHeight="1" x14ac:dyDescent="0.2">
      <c r="D14" s="69"/>
      <c r="J14" s="69"/>
    </row>
    <row r="15" spans="1:25" ht="9" customHeight="1" x14ac:dyDescent="0.2">
      <c r="D15" s="595" t="s">
        <v>461</v>
      </c>
      <c r="F15" s="569" t="s">
        <v>720</v>
      </c>
      <c r="G15" s="597"/>
      <c r="I15" s="14"/>
      <c r="L15" s="14"/>
      <c r="O15" s="595" t="s">
        <v>461</v>
      </c>
      <c r="Q15" s="569" t="s">
        <v>720</v>
      </c>
      <c r="R15" s="597"/>
      <c r="T15" s="14"/>
    </row>
    <row r="16" spans="1:25" ht="12" customHeight="1" x14ac:dyDescent="0.2">
      <c r="D16" s="596"/>
      <c r="F16" s="597"/>
      <c r="G16" s="597"/>
      <c r="H16" s="14"/>
      <c r="O16" s="596"/>
      <c r="Q16" s="597"/>
      <c r="R16" s="597"/>
      <c r="S16" s="14"/>
      <c r="V16" s="14"/>
    </row>
    <row r="17" spans="1:24" ht="9.75" customHeight="1" x14ac:dyDescent="0.2">
      <c r="D17" s="596"/>
      <c r="E17" s="14"/>
      <c r="F17" s="597"/>
      <c r="G17" s="597"/>
      <c r="H17" s="14"/>
      <c r="K17" s="14"/>
      <c r="N17" s="14"/>
      <c r="O17" s="596"/>
      <c r="P17" s="14"/>
      <c r="Q17" s="597"/>
      <c r="R17" s="597"/>
      <c r="S17" s="14"/>
      <c r="V17" s="14"/>
    </row>
    <row r="18" spans="1:24" ht="9.75" customHeight="1" x14ac:dyDescent="0.2">
      <c r="B18" s="14" t="s">
        <v>121</v>
      </c>
      <c r="C18" s="14"/>
      <c r="D18" s="168" t="s">
        <v>48</v>
      </c>
      <c r="F18" s="138" t="s">
        <v>48</v>
      </c>
      <c r="G18" s="138" t="s">
        <v>49</v>
      </c>
      <c r="I18" s="14"/>
      <c r="J18" s="14"/>
      <c r="K18" s="14"/>
      <c r="L18" s="14"/>
      <c r="M18" s="14"/>
      <c r="N18" s="14"/>
      <c r="O18" s="14" t="s">
        <v>48</v>
      </c>
      <c r="P18" s="14"/>
      <c r="Q18" s="138" t="s">
        <v>48</v>
      </c>
      <c r="R18" s="138" t="s">
        <v>49</v>
      </c>
      <c r="T18" s="14"/>
      <c r="U18" s="14"/>
    </row>
    <row r="19" spans="1:24" ht="3.6" customHeight="1" x14ac:dyDescent="0.2">
      <c r="B19" s="6"/>
      <c r="C19" s="6"/>
      <c r="D19" s="6"/>
      <c r="E19" s="6"/>
      <c r="F19" s="6"/>
      <c r="G19" s="6"/>
      <c r="H19" s="6"/>
      <c r="I19" s="6"/>
      <c r="J19" s="6"/>
      <c r="K19" s="6"/>
      <c r="L19" s="6"/>
      <c r="M19" s="6"/>
      <c r="N19" s="6"/>
      <c r="O19" s="6"/>
      <c r="P19" s="6"/>
      <c r="Q19" s="6"/>
      <c r="R19" s="6"/>
      <c r="S19" s="6"/>
      <c r="T19" s="6"/>
      <c r="U19" s="6"/>
      <c r="V19" s="6"/>
    </row>
    <row r="20" spans="1:24" ht="12" customHeight="1" x14ac:dyDescent="0.2">
      <c r="B20" s="107" t="s">
        <v>699</v>
      </c>
      <c r="C20" s="6"/>
      <c r="D20" s="5">
        <v>56</v>
      </c>
      <c r="E20" s="5"/>
      <c r="F20" s="5" t="s">
        <v>379</v>
      </c>
      <c r="G20" s="106" t="s">
        <v>379</v>
      </c>
      <c r="H20" s="6"/>
      <c r="I20" s="6"/>
      <c r="J20" s="6"/>
      <c r="K20" s="6"/>
      <c r="L20" s="6"/>
      <c r="M20" s="6"/>
      <c r="N20" s="6"/>
      <c r="O20" s="5">
        <v>374</v>
      </c>
      <c r="P20" s="5"/>
      <c r="Q20" s="5" t="s">
        <v>379</v>
      </c>
      <c r="R20" s="106" t="s">
        <v>379</v>
      </c>
      <c r="S20" s="6"/>
      <c r="T20" s="6"/>
      <c r="U20" s="6"/>
      <c r="V20" s="6"/>
    </row>
    <row r="21" spans="1:24" ht="12" customHeight="1" x14ac:dyDescent="0.2">
      <c r="A21" s="6"/>
      <c r="B21" s="89" t="s">
        <v>738</v>
      </c>
      <c r="C21" s="89"/>
      <c r="D21" s="5">
        <v>68</v>
      </c>
      <c r="E21" s="5"/>
      <c r="F21" s="5" t="s">
        <v>379</v>
      </c>
      <c r="G21" s="106" t="s">
        <v>379</v>
      </c>
      <c r="H21" s="15"/>
      <c r="I21" s="5"/>
      <c r="J21" s="106"/>
      <c r="K21" s="15"/>
      <c r="L21" s="15"/>
      <c r="M21" s="15"/>
      <c r="N21" s="15"/>
      <c r="O21" s="5">
        <v>428</v>
      </c>
      <c r="P21" s="5"/>
      <c r="Q21" s="5" t="s">
        <v>379</v>
      </c>
      <c r="R21" s="106" t="s">
        <v>379</v>
      </c>
      <c r="S21" s="15"/>
      <c r="T21" s="5"/>
      <c r="U21" s="106"/>
      <c r="V21" s="15"/>
    </row>
    <row r="22" spans="1:24" ht="12" customHeight="1" x14ac:dyDescent="0.2">
      <c r="A22" s="6"/>
      <c r="B22" s="89" t="s">
        <v>800</v>
      </c>
      <c r="C22" s="6"/>
      <c r="D22" s="5">
        <v>53</v>
      </c>
      <c r="E22" s="5"/>
      <c r="F22" s="5" t="s">
        <v>379</v>
      </c>
      <c r="G22" s="106" t="s">
        <v>379</v>
      </c>
      <c r="H22" s="15"/>
      <c r="I22" s="15"/>
      <c r="J22" s="15"/>
      <c r="K22" s="15"/>
      <c r="L22" s="15"/>
      <c r="M22" s="15"/>
      <c r="N22" s="15"/>
      <c r="O22" s="5">
        <v>339</v>
      </c>
      <c r="P22" s="5"/>
      <c r="Q22" s="5" t="s">
        <v>379</v>
      </c>
      <c r="R22" s="106" t="s">
        <v>379</v>
      </c>
      <c r="S22" s="6"/>
      <c r="T22" s="6"/>
      <c r="U22" s="6"/>
      <c r="V22" s="6"/>
      <c r="W22" s="6"/>
      <c r="X22" s="6"/>
    </row>
    <row r="23" spans="1:24" ht="12" customHeight="1" x14ac:dyDescent="0.2">
      <c r="A23" s="6"/>
      <c r="B23" s="89" t="s">
        <v>861</v>
      </c>
      <c r="C23" s="6"/>
      <c r="D23" s="5">
        <v>56</v>
      </c>
      <c r="E23" s="5"/>
      <c r="F23" s="5" t="s">
        <v>379</v>
      </c>
      <c r="G23" s="106" t="s">
        <v>379</v>
      </c>
      <c r="H23" s="15"/>
      <c r="I23" s="15"/>
      <c r="J23" s="15"/>
      <c r="K23" s="15"/>
      <c r="L23" s="15"/>
      <c r="M23" s="15"/>
      <c r="N23" s="15"/>
      <c r="O23" s="5">
        <v>327</v>
      </c>
      <c r="P23" s="5"/>
      <c r="Q23" s="5" t="s">
        <v>379</v>
      </c>
      <c r="R23" s="106" t="s">
        <v>379</v>
      </c>
      <c r="S23" s="6"/>
      <c r="T23" s="6"/>
      <c r="U23" s="6"/>
      <c r="V23" s="6"/>
      <c r="W23" s="6"/>
      <c r="X23" s="6"/>
    </row>
    <row r="24" spans="1:24" ht="12" customHeight="1" x14ac:dyDescent="0.2">
      <c r="A24" s="6"/>
      <c r="B24" s="209" t="s">
        <v>1087</v>
      </c>
      <c r="C24" s="186"/>
      <c r="D24" s="170">
        <v>57</v>
      </c>
      <c r="E24" s="170"/>
      <c r="F24" s="170" t="s">
        <v>379</v>
      </c>
      <c r="G24" s="183" t="s">
        <v>379</v>
      </c>
      <c r="H24" s="180"/>
      <c r="I24" s="180"/>
      <c r="J24" s="180"/>
      <c r="K24" s="180"/>
      <c r="L24" s="180"/>
      <c r="M24" s="180"/>
      <c r="N24" s="180"/>
      <c r="O24" s="170">
        <v>306</v>
      </c>
      <c r="P24" s="170"/>
      <c r="Q24" s="170" t="s">
        <v>379</v>
      </c>
      <c r="R24" s="183" t="s">
        <v>379</v>
      </c>
      <c r="S24" s="6"/>
      <c r="T24" s="6"/>
      <c r="U24" s="6"/>
      <c r="V24" s="6"/>
      <c r="W24" s="6"/>
      <c r="X24" s="6"/>
    </row>
    <row r="25" spans="1:24" s="6" customFormat="1" ht="12" customHeight="1" x14ac:dyDescent="0.2"/>
    <row r="26" spans="1:24" s="6" customFormat="1" ht="12" customHeight="1" x14ac:dyDescent="0.2"/>
    <row r="27" spans="1:24" s="6" customFormat="1" x14ac:dyDescent="0.2">
      <c r="B27" s="441" t="s">
        <v>741</v>
      </c>
    </row>
    <row r="28" spans="1:24" s="6" customFormat="1" ht="9.75" customHeight="1" x14ac:dyDescent="0.2"/>
    <row r="29" spans="1:24" s="6" customFormat="1" ht="9.75" customHeight="1" x14ac:dyDescent="0.2">
      <c r="B29"/>
      <c r="C29"/>
      <c r="D29" s="550" t="s">
        <v>253</v>
      </c>
      <c r="E29" s="577"/>
      <c r="F29" s="577"/>
      <c r="G29" s="577"/>
      <c r="O29" s="550" t="s">
        <v>185</v>
      </c>
      <c r="P29" s="550"/>
      <c r="Q29" s="550"/>
      <c r="R29" s="550"/>
    </row>
    <row r="30" spans="1:24" s="6" customFormat="1" ht="9.75" customHeight="1" x14ac:dyDescent="0.2">
      <c r="B30"/>
      <c r="C30"/>
      <c r="D30" s="69"/>
      <c r="E30"/>
      <c r="F30"/>
      <c r="G30"/>
    </row>
    <row r="31" spans="1:24" s="6" customFormat="1" ht="9.75" customHeight="1" x14ac:dyDescent="0.2">
      <c r="B31"/>
      <c r="C31"/>
      <c r="D31" s="595" t="s">
        <v>461</v>
      </c>
      <c r="E31"/>
      <c r="F31" s="588" t="s">
        <v>719</v>
      </c>
      <c r="G31" s="594"/>
      <c r="O31" s="595" t="s">
        <v>461</v>
      </c>
      <c r="Q31" s="588" t="s">
        <v>719</v>
      </c>
      <c r="R31" s="594"/>
    </row>
    <row r="32" spans="1:24" s="6" customFormat="1" ht="9.75" customHeight="1" x14ac:dyDescent="0.2">
      <c r="B32"/>
      <c r="C32"/>
      <c r="D32" s="596"/>
      <c r="E32"/>
      <c r="F32" s="588"/>
      <c r="G32" s="594"/>
      <c r="O32" s="596"/>
      <c r="Q32" s="588"/>
      <c r="R32" s="594"/>
    </row>
    <row r="33" spans="2:24" s="6" customFormat="1" ht="9.75" customHeight="1" x14ac:dyDescent="0.2">
      <c r="B33"/>
      <c r="C33"/>
      <c r="D33" s="596"/>
      <c r="E33" s="14"/>
      <c r="F33" s="594"/>
      <c r="G33" s="594"/>
      <c r="O33" s="596"/>
      <c r="Q33" s="594"/>
      <c r="R33" s="594"/>
    </row>
    <row r="34" spans="2:24" s="6" customFormat="1" ht="9.75" customHeight="1" x14ac:dyDescent="0.2">
      <c r="B34" s="14" t="s">
        <v>121</v>
      </c>
      <c r="C34" s="14"/>
      <c r="D34" s="14" t="s">
        <v>48</v>
      </c>
      <c r="E34"/>
      <c r="F34" s="138" t="s">
        <v>48</v>
      </c>
      <c r="G34" s="138" t="s">
        <v>49</v>
      </c>
      <c r="O34" s="14" t="s">
        <v>48</v>
      </c>
      <c r="Q34" s="138" t="s">
        <v>48</v>
      </c>
      <c r="R34" s="138" t="s">
        <v>49</v>
      </c>
    </row>
    <row r="35" spans="2:24" s="6" customFormat="1" ht="3.6" customHeight="1" x14ac:dyDescent="0.2"/>
    <row r="36" spans="2:24" s="6" customFormat="1" ht="12" customHeight="1" x14ac:dyDescent="0.2">
      <c r="B36" s="89" t="s">
        <v>699</v>
      </c>
      <c r="C36" s="89"/>
      <c r="D36" s="5">
        <v>56</v>
      </c>
      <c r="E36" s="5"/>
      <c r="F36" s="5">
        <v>21</v>
      </c>
      <c r="G36" s="106">
        <v>37.5</v>
      </c>
      <c r="H36"/>
      <c r="I36"/>
      <c r="J36"/>
      <c r="K36"/>
      <c r="L36"/>
      <c r="M36"/>
      <c r="N36"/>
      <c r="O36" s="5">
        <v>374</v>
      </c>
      <c r="P36" s="5"/>
      <c r="Q36" s="5">
        <v>223</v>
      </c>
      <c r="R36" s="106">
        <v>59.625668449197867</v>
      </c>
      <c r="S36"/>
      <c r="T36"/>
      <c r="U36"/>
      <c r="V36"/>
      <c r="W36"/>
      <c r="X36"/>
    </row>
    <row r="37" spans="2:24" s="6" customFormat="1" ht="12" customHeight="1" x14ac:dyDescent="0.2">
      <c r="B37" s="89" t="s">
        <v>738</v>
      </c>
      <c r="C37" s="89"/>
      <c r="D37" s="5">
        <v>68</v>
      </c>
      <c r="E37" s="5"/>
      <c r="F37" s="5">
        <v>40</v>
      </c>
      <c r="G37" s="106">
        <v>58.82352941176471</v>
      </c>
      <c r="H37"/>
      <c r="I37"/>
      <c r="J37"/>
      <c r="K37"/>
      <c r="L37"/>
      <c r="M37"/>
      <c r="N37"/>
      <c r="O37" s="5">
        <v>428</v>
      </c>
      <c r="P37" s="5"/>
      <c r="Q37" s="5">
        <v>263</v>
      </c>
      <c r="R37" s="106">
        <v>61.448598130841127</v>
      </c>
      <c r="S37"/>
      <c r="T37"/>
      <c r="U37"/>
      <c r="V37"/>
      <c r="W37"/>
      <c r="X37"/>
    </row>
    <row r="38" spans="2:24" s="6" customFormat="1" ht="12" customHeight="1" x14ac:dyDescent="0.2">
      <c r="B38" s="89" t="s">
        <v>800</v>
      </c>
      <c r="C38" s="89"/>
      <c r="D38" s="5">
        <v>53</v>
      </c>
      <c r="E38" s="5"/>
      <c r="F38" s="5">
        <v>23</v>
      </c>
      <c r="G38" s="106">
        <v>43.39622641509434</v>
      </c>
      <c r="H38"/>
      <c r="I38" s="106"/>
      <c r="J38"/>
      <c r="K38"/>
      <c r="L38"/>
      <c r="M38"/>
      <c r="N38"/>
      <c r="O38" s="5">
        <v>339</v>
      </c>
      <c r="P38" s="5"/>
      <c r="Q38" s="5">
        <v>235</v>
      </c>
      <c r="R38" s="106">
        <v>69.321533923303832</v>
      </c>
      <c r="S38"/>
      <c r="T38" s="136"/>
      <c r="U38"/>
      <c r="V38"/>
      <c r="W38"/>
      <c r="X38"/>
    </row>
    <row r="39" spans="2:24" s="6" customFormat="1" ht="12" customHeight="1" x14ac:dyDescent="0.2">
      <c r="B39" s="89" t="s">
        <v>861</v>
      </c>
      <c r="D39" s="5">
        <v>56</v>
      </c>
      <c r="E39" s="5"/>
      <c r="F39" s="5">
        <v>32</v>
      </c>
      <c r="G39" s="106">
        <v>57.142857142857139</v>
      </c>
      <c r="H39"/>
      <c r="I39"/>
      <c r="J39"/>
      <c r="K39"/>
      <c r="L39"/>
      <c r="M39"/>
      <c r="N39"/>
      <c r="O39" s="5">
        <v>327</v>
      </c>
      <c r="P39" s="5"/>
      <c r="Q39" s="5">
        <v>227</v>
      </c>
      <c r="R39" s="106">
        <v>69.418960244648318</v>
      </c>
      <c r="S39"/>
      <c r="T39"/>
      <c r="U39"/>
      <c r="V39"/>
      <c r="W39"/>
      <c r="X39"/>
    </row>
    <row r="40" spans="2:24" s="6" customFormat="1" ht="12" customHeight="1" x14ac:dyDescent="0.2">
      <c r="B40" s="209" t="s">
        <v>1087</v>
      </c>
      <c r="C40" s="186"/>
      <c r="D40" s="170">
        <v>57</v>
      </c>
      <c r="E40" s="170"/>
      <c r="F40" s="170">
        <v>38</v>
      </c>
      <c r="G40" s="183">
        <v>66.666666666666657</v>
      </c>
      <c r="H40" s="167"/>
      <c r="I40" s="167"/>
      <c r="J40" s="167"/>
      <c r="K40" s="167"/>
      <c r="L40" s="167"/>
      <c r="M40" s="167"/>
      <c r="N40" s="167"/>
      <c r="O40" s="170">
        <v>306</v>
      </c>
      <c r="P40" s="170"/>
      <c r="Q40" s="170">
        <v>247</v>
      </c>
      <c r="R40" s="183">
        <v>80.718954248366018</v>
      </c>
      <c r="S40"/>
      <c r="T40"/>
      <c r="U40"/>
      <c r="V40"/>
      <c r="W40"/>
      <c r="X40"/>
    </row>
    <row r="41" spans="2:24" s="6" customFormat="1" ht="12.75" customHeight="1" x14ac:dyDescent="0.2">
      <c r="B41"/>
      <c r="C41"/>
      <c r="D41"/>
      <c r="E41"/>
      <c r="F41"/>
      <c r="G41"/>
      <c r="H41"/>
      <c r="I41"/>
      <c r="J41"/>
      <c r="K41"/>
      <c r="L41"/>
      <c r="M41"/>
      <c r="N41"/>
      <c r="O41"/>
      <c r="P41"/>
      <c r="Q41"/>
      <c r="R41"/>
      <c r="S41"/>
      <c r="T41"/>
      <c r="U41"/>
      <c r="V41"/>
      <c r="W41"/>
      <c r="X41"/>
    </row>
    <row r="42" spans="2:24" s="6" customFormat="1" ht="12.75" customHeight="1" x14ac:dyDescent="0.2">
      <c r="B42"/>
      <c r="C42"/>
      <c r="D42"/>
      <c r="E42"/>
      <c r="F42"/>
      <c r="G42"/>
      <c r="H42"/>
      <c r="I42"/>
      <c r="J42"/>
      <c r="K42"/>
      <c r="L42"/>
      <c r="M42"/>
      <c r="N42"/>
      <c r="O42"/>
      <c r="P42"/>
      <c r="Q42"/>
      <c r="R42"/>
      <c r="S42"/>
      <c r="T42"/>
      <c r="U42"/>
      <c r="V42"/>
      <c r="W42"/>
      <c r="X42"/>
    </row>
    <row r="43" spans="2:24" s="6" customFormat="1" ht="12.75" customHeight="1" x14ac:dyDescent="0.2">
      <c r="B43" s="441"/>
      <c r="C43"/>
      <c r="D43"/>
      <c r="E43"/>
      <c r="F43"/>
      <c r="G43"/>
      <c r="H43"/>
      <c r="I43"/>
      <c r="J43"/>
      <c r="K43"/>
      <c r="L43"/>
      <c r="M43"/>
      <c r="N43"/>
      <c r="O43"/>
      <c r="P43"/>
      <c r="Q43"/>
      <c r="R43"/>
      <c r="S43"/>
      <c r="T43"/>
      <c r="U43"/>
      <c r="V43"/>
      <c r="W43"/>
      <c r="X43"/>
    </row>
    <row r="44" spans="2:24" s="39" customFormat="1" ht="12.75" customHeight="1" x14ac:dyDescent="0.2">
      <c r="B44" s="137"/>
      <c r="C44" s="166"/>
      <c r="D44" s="21"/>
      <c r="E44"/>
      <c r="F44"/>
      <c r="G44"/>
      <c r="H44"/>
      <c r="I44"/>
      <c r="J44"/>
      <c r="K44"/>
      <c r="L44"/>
      <c r="M44"/>
      <c r="N44"/>
      <c r="O44" s="21"/>
      <c r="P44" s="21"/>
      <c r="Q44" s="21"/>
      <c r="R44" s="21"/>
      <c r="S44"/>
      <c r="T44"/>
      <c r="U44"/>
      <c r="V44"/>
      <c r="W44"/>
      <c r="X44"/>
    </row>
    <row r="45" spans="2:24" s="39" customFormat="1" ht="12.75" customHeight="1" x14ac:dyDescent="0.2">
      <c r="B45" s="137"/>
      <c r="C45" s="166"/>
      <c r="D45" s="21"/>
      <c r="E45"/>
      <c r="F45"/>
      <c r="G45"/>
      <c r="H45"/>
      <c r="I45"/>
      <c r="J45"/>
      <c r="K45"/>
      <c r="L45"/>
      <c r="M45"/>
      <c r="N45"/>
      <c r="O45" s="21"/>
      <c r="P45" s="21"/>
      <c r="Q45" s="21"/>
      <c r="R45" s="21"/>
      <c r="S45"/>
      <c r="T45"/>
      <c r="U45"/>
      <c r="V45"/>
      <c r="W45"/>
      <c r="X45"/>
    </row>
    <row r="46" spans="2:24" s="39" customFormat="1" ht="12.75" customHeight="1" x14ac:dyDescent="0.2">
      <c r="B46" s="137"/>
      <c r="C46" s="166"/>
      <c r="D46" s="21"/>
      <c r="E46"/>
      <c r="F46"/>
      <c r="G46"/>
      <c r="H46"/>
      <c r="I46"/>
      <c r="J46"/>
      <c r="K46"/>
      <c r="L46"/>
      <c r="M46"/>
      <c r="N46"/>
      <c r="O46" s="21"/>
      <c r="P46" s="21"/>
      <c r="Q46" s="21"/>
      <c r="R46" s="21"/>
      <c r="S46"/>
      <c r="T46"/>
      <c r="U46"/>
      <c r="V46"/>
      <c r="W46"/>
      <c r="X46"/>
    </row>
    <row r="47" spans="2:24" s="39" customFormat="1" ht="12.75" customHeight="1" x14ac:dyDescent="0.2">
      <c r="B47" s="137"/>
      <c r="C47" s="166"/>
      <c r="D47" s="21"/>
      <c r="E47"/>
      <c r="F47"/>
      <c r="G47"/>
      <c r="H47"/>
      <c r="I47"/>
      <c r="J47"/>
      <c r="K47"/>
      <c r="L47"/>
      <c r="M47"/>
      <c r="N47"/>
      <c r="O47" s="21"/>
      <c r="P47" s="21"/>
      <c r="Q47" s="21"/>
      <c r="R47" s="21"/>
      <c r="S47"/>
      <c r="T47"/>
      <c r="U47"/>
      <c r="V47"/>
      <c r="W47"/>
      <c r="X47"/>
    </row>
    <row r="48" spans="2:24" s="39" customFormat="1" ht="12.75" customHeight="1" x14ac:dyDescent="0.2">
      <c r="B48" s="137"/>
      <c r="C48" s="166"/>
      <c r="D48" s="21"/>
      <c r="E48"/>
      <c r="F48"/>
      <c r="G48"/>
      <c r="H48"/>
      <c r="I48"/>
      <c r="J48"/>
      <c r="K48"/>
      <c r="L48"/>
      <c r="M48"/>
      <c r="N48"/>
      <c r="O48" s="21"/>
      <c r="P48" s="21"/>
      <c r="Q48" s="21"/>
      <c r="R48" s="21"/>
      <c r="S48"/>
      <c r="T48"/>
      <c r="U48"/>
      <c r="V48"/>
      <c r="W48"/>
      <c r="X48"/>
    </row>
    <row r="49" spans="2:24" s="39" customFormat="1" ht="12.75" customHeight="1" x14ac:dyDescent="0.2">
      <c r="B49" s="137"/>
      <c r="C49" s="166"/>
      <c r="D49" s="69"/>
      <c r="E49"/>
      <c r="F49"/>
      <c r="G49"/>
      <c r="H49"/>
      <c r="I49"/>
      <c r="J49"/>
      <c r="K49"/>
      <c r="L49"/>
      <c r="M49"/>
      <c r="N49"/>
      <c r="O49"/>
      <c r="P49"/>
      <c r="Q49"/>
      <c r="R49"/>
      <c r="S49"/>
      <c r="T49"/>
      <c r="U49"/>
      <c r="V49"/>
      <c r="W49"/>
      <c r="X49"/>
    </row>
    <row r="50" spans="2:24" s="39" customFormat="1" ht="12.75" customHeight="1" x14ac:dyDescent="0.2">
      <c r="B50"/>
      <c r="C50"/>
      <c r="D50" s="483"/>
      <c r="F50" s="135"/>
      <c r="G50" s="1"/>
      <c r="H50"/>
      <c r="I50"/>
      <c r="J50"/>
      <c r="K50"/>
      <c r="L50"/>
      <c r="M50"/>
      <c r="N50"/>
      <c r="O50" s="483"/>
      <c r="P50"/>
      <c r="Q50" s="135"/>
      <c r="R50" s="1"/>
      <c r="S50"/>
      <c r="T50"/>
      <c r="U50"/>
      <c r="V50"/>
      <c r="W50"/>
      <c r="X50"/>
    </row>
    <row r="51" spans="2:24" s="39" customFormat="1" ht="12.75" customHeight="1" x14ac:dyDescent="0.2">
      <c r="B51"/>
      <c r="C51"/>
      <c r="D51" s="479"/>
      <c r="E51"/>
      <c r="F51" s="1"/>
      <c r="G51" s="1"/>
      <c r="H51"/>
      <c r="I51"/>
      <c r="J51"/>
      <c r="K51"/>
      <c r="L51"/>
      <c r="M51"/>
      <c r="N51"/>
      <c r="O51" s="479"/>
      <c r="P51"/>
      <c r="Q51" s="1"/>
      <c r="R51" s="1"/>
      <c r="S51"/>
      <c r="T51"/>
      <c r="U51"/>
      <c r="V51"/>
      <c r="W51"/>
      <c r="X51"/>
    </row>
    <row r="52" spans="2:24" ht="12.75" customHeight="1" x14ac:dyDescent="0.2">
      <c r="D52" s="479"/>
      <c r="E52" s="14"/>
      <c r="F52" s="1"/>
      <c r="G52" s="1"/>
      <c r="O52" s="479"/>
      <c r="Q52" s="1"/>
      <c r="R52" s="1"/>
    </row>
    <row r="53" spans="2:24" ht="12.75" customHeight="1" x14ac:dyDescent="0.2">
      <c r="B53" s="107"/>
      <c r="C53" s="89"/>
      <c r="D53" s="5"/>
      <c r="E53" s="5"/>
      <c r="F53" s="12"/>
      <c r="G53" s="12"/>
      <c r="H53" s="3"/>
      <c r="I53" s="3"/>
      <c r="J53" s="3"/>
      <c r="K53" s="3"/>
      <c r="L53" s="3"/>
      <c r="M53" s="3"/>
      <c r="N53" s="3"/>
      <c r="O53" s="5"/>
      <c r="P53" s="5"/>
      <c r="Q53" s="12"/>
      <c r="R53" s="12"/>
    </row>
    <row r="54" spans="2:24" ht="12.75" customHeight="1" x14ac:dyDescent="0.2">
      <c r="B54" s="107"/>
      <c r="C54" s="6"/>
      <c r="D54" s="5"/>
      <c r="E54" s="5"/>
      <c r="F54" s="12"/>
      <c r="G54" s="12"/>
      <c r="H54" s="3"/>
      <c r="I54" s="3"/>
      <c r="J54" s="3"/>
      <c r="K54" s="3"/>
      <c r="L54" s="3"/>
      <c r="M54" s="3"/>
      <c r="N54" s="3"/>
      <c r="O54" s="5"/>
      <c r="P54" s="5"/>
      <c r="Q54" s="12"/>
      <c r="R54" s="12"/>
    </row>
    <row r="55" spans="2:24" ht="12.75" customHeight="1" x14ac:dyDescent="0.2">
      <c r="B55" s="107"/>
      <c r="D55" s="5"/>
      <c r="E55" s="5"/>
      <c r="F55" s="12"/>
      <c r="G55" s="12"/>
      <c r="H55" s="15"/>
      <c r="I55" s="15"/>
      <c r="J55" s="15"/>
      <c r="K55" s="15"/>
      <c r="L55" s="15"/>
      <c r="M55" s="15"/>
      <c r="N55" s="15"/>
      <c r="O55" s="5"/>
      <c r="P55" s="5"/>
      <c r="Q55" s="12"/>
      <c r="R55" s="12"/>
    </row>
    <row r="56" spans="2:24" ht="12.75" customHeight="1" x14ac:dyDescent="0.2">
      <c r="B56" s="107"/>
      <c r="D56" s="5"/>
      <c r="E56" s="5"/>
      <c r="F56" s="12"/>
      <c r="G56" s="12"/>
      <c r="H56" s="15"/>
      <c r="I56" s="15"/>
      <c r="J56" s="15"/>
      <c r="K56" s="15"/>
      <c r="L56" s="15"/>
      <c r="M56" s="15"/>
      <c r="N56" s="15"/>
      <c r="O56" s="5"/>
      <c r="P56" s="5"/>
      <c r="Q56" s="12"/>
      <c r="R56" s="12"/>
    </row>
    <row r="57" spans="2:24" ht="12.75" customHeight="1" x14ac:dyDescent="0.2">
      <c r="U57" s="88"/>
      <c r="V57" s="88"/>
      <c r="W57" s="88"/>
    </row>
    <row r="58" spans="2:24" ht="12.75" customHeight="1" x14ac:dyDescent="0.2"/>
    <row r="59" spans="2:24" x14ac:dyDescent="0.2">
      <c r="B59" s="11"/>
      <c r="C59" s="8"/>
      <c r="D59" s="8"/>
      <c r="E59" s="8"/>
      <c r="F59" s="8"/>
      <c r="G59" s="8"/>
      <c r="H59" s="8"/>
      <c r="I59" s="8"/>
      <c r="J59" s="8"/>
      <c r="K59" s="8"/>
      <c r="L59" s="8"/>
      <c r="M59" s="8"/>
      <c r="N59" s="8"/>
      <c r="O59" s="8"/>
      <c r="P59" s="8"/>
      <c r="Q59" s="8"/>
      <c r="R59" s="8"/>
      <c r="S59" s="8"/>
      <c r="T59" s="8"/>
      <c r="U59" s="8"/>
      <c r="V59" s="8"/>
      <c r="W59" s="8"/>
    </row>
  </sheetData>
  <mergeCells count="14">
    <mergeCell ref="F15:G17"/>
    <mergeCell ref="Q15:R17"/>
    <mergeCell ref="A2:Y2"/>
    <mergeCell ref="D13:G13"/>
    <mergeCell ref="O13:R13"/>
    <mergeCell ref="B4:X7"/>
    <mergeCell ref="D15:D17"/>
    <mergeCell ref="O15:O17"/>
    <mergeCell ref="D29:G29"/>
    <mergeCell ref="O29:R29"/>
    <mergeCell ref="F31:G33"/>
    <mergeCell ref="Q31:R33"/>
    <mergeCell ref="D31:D33"/>
    <mergeCell ref="O31:O33"/>
  </mergeCells>
  <pageMargins left="0.74803149606299202" right="0.511811023622047" top="0.74803149606299202" bottom="0.74803149606299202" header="0.511811023622047" footer="0.511811023622047"/>
  <pageSetup orientation="portrait" r:id="rId1"/>
  <headerFooter alignWithMargins="0">
    <oddFooter>&amp;C&amp;8 &amp;K01+00040&amp;R&amp;"Arial,bold"&amp;8Qualicum&amp;L___________________________________________________________________________________________&amp;8Aboriginal Report - How Are We Doing?
&amp;7Date: November 2024</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9539B-B8BB-473B-A604-38C073E1A791}">
  <sheetPr codeName="Sheet101"/>
  <dimension ref="A1:T61"/>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5" width="7" style="8" customWidth="1"/>
    <col min="6" max="6" width="1.28515625" style="8" customWidth="1"/>
    <col min="7" max="8" width="7" style="8" customWidth="1"/>
    <col min="9" max="9" width="1.28515625" style="8" customWidth="1"/>
    <col min="10" max="11" width="7" style="8" customWidth="1"/>
    <col min="12" max="12" width="1.28515625" style="8" customWidth="1"/>
    <col min="13" max="16" width="7.140625" style="8" customWidth="1"/>
    <col min="17" max="17" width="6.85546875" style="8" customWidth="1"/>
    <col min="18" max="18" width="0.7109375" style="8" customWidth="1"/>
    <col min="19" max="19" width="5.28515625" style="8" customWidth="1"/>
    <col min="20" max="16384" width="9.140625" style="8"/>
  </cols>
  <sheetData>
    <row r="1" spans="1:20" ht="5.85" customHeight="1" x14ac:dyDescent="0.2">
      <c r="A1" s="339"/>
      <c r="B1" s="339"/>
      <c r="C1" s="339"/>
      <c r="D1" s="339"/>
      <c r="E1" s="339"/>
      <c r="F1" s="339"/>
      <c r="G1" s="339"/>
      <c r="H1" s="339"/>
      <c r="I1" s="339"/>
      <c r="J1" s="339"/>
      <c r="K1" s="339"/>
      <c r="L1" s="339"/>
      <c r="M1" s="339"/>
      <c r="N1" s="339"/>
      <c r="O1" s="339"/>
      <c r="P1" s="339"/>
      <c r="Q1" s="339"/>
      <c r="R1" s="339"/>
    </row>
    <row r="2" spans="1:20" x14ac:dyDescent="0.2">
      <c r="A2" s="551" t="s">
        <v>755</v>
      </c>
      <c r="B2" s="551"/>
      <c r="C2" s="551"/>
      <c r="D2" s="551"/>
      <c r="E2" s="551"/>
      <c r="F2" s="551"/>
      <c r="G2" s="551"/>
      <c r="H2" s="551"/>
      <c r="I2" s="551"/>
      <c r="J2" s="551"/>
      <c r="K2" s="551"/>
      <c r="L2" s="551"/>
      <c r="M2" s="551"/>
      <c r="N2" s="551"/>
      <c r="O2" s="551"/>
      <c r="P2" s="551"/>
      <c r="Q2" s="551"/>
      <c r="R2" s="551"/>
    </row>
    <row r="3" spans="1:20" ht="12.6" customHeight="1" x14ac:dyDescent="0.2"/>
    <row r="4" spans="1:20" ht="45" customHeight="1" x14ac:dyDescent="0.2">
      <c r="B4" s="576" t="s">
        <v>1149</v>
      </c>
      <c r="C4" s="576"/>
      <c r="D4" s="576"/>
      <c r="E4" s="576"/>
      <c r="F4" s="576"/>
      <c r="G4" s="576"/>
      <c r="H4" s="576"/>
      <c r="I4" s="576"/>
      <c r="J4" s="576"/>
      <c r="K4" s="576"/>
      <c r="L4" s="576"/>
      <c r="M4" s="576"/>
      <c r="N4" s="576"/>
      <c r="O4" s="576"/>
      <c r="P4" s="576"/>
      <c r="Q4" s="576"/>
    </row>
    <row r="5" spans="1:20" ht="21.95" customHeight="1" x14ac:dyDescent="0.2">
      <c r="B5" s="529" t="s">
        <v>1097</v>
      </c>
      <c r="C5" s="530"/>
      <c r="D5" s="530"/>
      <c r="E5" s="530"/>
      <c r="F5" s="530"/>
      <c r="G5" s="530"/>
      <c r="H5" s="530"/>
      <c r="I5" s="530"/>
      <c r="J5" s="530"/>
      <c r="K5" s="530"/>
      <c r="L5" s="530"/>
      <c r="M5" s="530"/>
      <c r="N5" s="530"/>
      <c r="O5" s="530"/>
      <c r="P5" s="530"/>
      <c r="Q5" s="530"/>
      <c r="R5" s="369"/>
    </row>
    <row r="6" spans="1:20" ht="3" customHeight="1" x14ac:dyDescent="0.2">
      <c r="B6" s="375"/>
      <c r="C6" s="375"/>
      <c r="D6" s="375"/>
      <c r="E6" s="375"/>
      <c r="F6" s="375"/>
      <c r="G6" s="375"/>
      <c r="H6" s="375"/>
      <c r="I6" s="375"/>
      <c r="J6" s="375"/>
      <c r="K6" s="375"/>
      <c r="L6" s="375"/>
      <c r="M6" s="375"/>
      <c r="N6" s="375"/>
      <c r="O6" s="375"/>
      <c r="P6" s="375"/>
      <c r="Q6" s="375"/>
    </row>
    <row r="7" spans="1:20" ht="9.75" customHeight="1" x14ac:dyDescent="0.2"/>
    <row r="8" spans="1:20" ht="12.6" customHeight="1" x14ac:dyDescent="0.2">
      <c r="B8" s="441" t="s">
        <v>742</v>
      </c>
      <c r="C8" s="6"/>
      <c r="D8" s="6"/>
      <c r="E8" s="6"/>
      <c r="F8" s="6"/>
      <c r="G8" s="6"/>
      <c r="H8" s="6"/>
      <c r="I8" s="6"/>
      <c r="J8" s="6"/>
      <c r="K8" s="6"/>
      <c r="L8" s="6"/>
      <c r="M8" s="6"/>
      <c r="N8" s="6"/>
      <c r="O8" s="6"/>
      <c r="P8" s="6"/>
      <c r="Q8" s="6"/>
      <c r="R8" s="6"/>
    </row>
    <row r="9" spans="1:20" ht="9.75" customHeight="1" x14ac:dyDescent="0.2">
      <c r="B9" s="376"/>
      <c r="C9" s="6"/>
      <c r="D9" s="6"/>
      <c r="E9" s="6"/>
      <c r="F9" s="6"/>
      <c r="G9" s="6"/>
      <c r="H9" s="6"/>
      <c r="I9" s="6"/>
      <c r="J9" s="6"/>
      <c r="K9" s="6"/>
      <c r="L9" s="6"/>
      <c r="M9" s="6"/>
      <c r="N9" s="6"/>
      <c r="O9" s="6"/>
      <c r="P9" s="6"/>
      <c r="Q9" s="6"/>
      <c r="R9" s="6"/>
    </row>
    <row r="10" spans="1:20" s="23" customFormat="1" ht="10.7" customHeight="1" x14ac:dyDescent="0.2">
      <c r="B10" s="281"/>
      <c r="C10" s="281"/>
      <c r="D10" s="550" t="s">
        <v>252</v>
      </c>
      <c r="E10" s="550"/>
      <c r="F10" s="267"/>
      <c r="G10" s="600" t="s">
        <v>253</v>
      </c>
      <c r="H10" s="600"/>
      <c r="I10" s="377"/>
      <c r="J10" s="601" t="s">
        <v>185</v>
      </c>
      <c r="K10" s="601"/>
      <c r="L10" s="281"/>
      <c r="M10" s="373"/>
      <c r="N10" s="374"/>
      <c r="O10" s="374"/>
    </row>
    <row r="11" spans="1:20" s="23" customFormat="1" ht="9.75" customHeight="1" x14ac:dyDescent="0.15">
      <c r="B11" s="281"/>
      <c r="C11" s="281"/>
      <c r="D11" s="382"/>
      <c r="E11" s="382"/>
      <c r="F11" s="281"/>
      <c r="G11" s="383"/>
      <c r="H11" s="383"/>
      <c r="I11" s="381"/>
      <c r="J11" s="384"/>
      <c r="K11" s="384"/>
      <c r="L11" s="281"/>
      <c r="M11" s="373"/>
      <c r="N11" s="374"/>
      <c r="O11" s="374"/>
    </row>
    <row r="12" spans="1:20" s="23" customFormat="1" ht="9.75" customHeight="1" x14ac:dyDescent="0.15">
      <c r="B12" s="14" t="s">
        <v>121</v>
      </c>
      <c r="D12" s="602" t="s">
        <v>48</v>
      </c>
      <c r="E12" s="602"/>
      <c r="G12" s="138" t="s">
        <v>48</v>
      </c>
      <c r="H12" s="138" t="s">
        <v>49</v>
      </c>
      <c r="J12" s="138" t="s">
        <v>48</v>
      </c>
      <c r="K12" s="138" t="s">
        <v>49</v>
      </c>
      <c r="P12" s="282"/>
      <c r="Q12" s="282"/>
      <c r="R12" s="374"/>
    </row>
    <row r="13" spans="1:20" ht="3.95" customHeight="1" x14ac:dyDescent="0.2">
      <c r="B13" s="39"/>
      <c r="C13" s="39"/>
      <c r="D13" s="39"/>
      <c r="E13" s="39"/>
      <c r="F13" s="39"/>
      <c r="G13" s="39"/>
      <c r="H13" s="39"/>
      <c r="I13" s="39"/>
      <c r="J13" s="39"/>
      <c r="K13" s="39"/>
      <c r="L13" s="39"/>
    </row>
    <row r="14" spans="1:20" ht="12" customHeight="1" x14ac:dyDescent="0.2">
      <c r="B14" s="385" t="s">
        <v>699</v>
      </c>
      <c r="C14" s="39"/>
      <c r="D14" s="599">
        <v>27</v>
      </c>
      <c r="E14" s="599"/>
      <c r="F14" s="6"/>
      <c r="G14" s="15" t="s">
        <v>379</v>
      </c>
      <c r="H14" s="106" t="s">
        <v>379</v>
      </c>
      <c r="I14" s="6"/>
      <c r="J14" s="5" t="s">
        <v>379</v>
      </c>
      <c r="K14" s="106" t="s">
        <v>379</v>
      </c>
      <c r="L14" s="110"/>
      <c r="M14" s="12"/>
      <c r="N14" s="12"/>
      <c r="O14" s="12"/>
      <c r="T14" s="225"/>
    </row>
    <row r="15" spans="1:20" ht="12" customHeight="1" x14ac:dyDescent="0.2">
      <c r="B15" s="385" t="s">
        <v>738</v>
      </c>
      <c r="C15" s="39"/>
      <c r="D15" s="599">
        <v>24</v>
      </c>
      <c r="E15" s="599"/>
      <c r="F15" s="6"/>
      <c r="G15" s="15" t="s">
        <v>379</v>
      </c>
      <c r="H15" s="106" t="s">
        <v>379</v>
      </c>
      <c r="I15" s="6"/>
      <c r="J15" s="5" t="s">
        <v>379</v>
      </c>
      <c r="K15" s="106" t="s">
        <v>379</v>
      </c>
      <c r="L15" s="110"/>
      <c r="M15" s="12"/>
      <c r="N15" s="12"/>
      <c r="O15" s="12"/>
      <c r="P15" s="39"/>
      <c r="T15" s="225"/>
    </row>
    <row r="16" spans="1:20" ht="12" customHeight="1" x14ac:dyDescent="0.2">
      <c r="B16" s="385" t="s">
        <v>800</v>
      </c>
      <c r="C16" s="39"/>
      <c r="D16" s="599">
        <v>32</v>
      </c>
      <c r="E16" s="599"/>
      <c r="F16" s="6"/>
      <c r="G16" s="15" t="s">
        <v>379</v>
      </c>
      <c r="H16" s="106" t="s">
        <v>379</v>
      </c>
      <c r="I16" s="6"/>
      <c r="J16" s="5" t="s">
        <v>379</v>
      </c>
      <c r="K16" s="106" t="s">
        <v>379</v>
      </c>
      <c r="L16" s="110"/>
      <c r="M16" s="12"/>
      <c r="N16" s="12"/>
      <c r="O16" s="12"/>
      <c r="P16" s="39"/>
      <c r="T16" s="225"/>
    </row>
    <row r="17" spans="1:20" ht="12" customHeight="1" x14ac:dyDescent="0.2">
      <c r="B17" s="385" t="s">
        <v>861</v>
      </c>
      <c r="C17" s="39"/>
      <c r="D17" s="599">
        <v>28</v>
      </c>
      <c r="E17" s="599"/>
      <c r="F17" s="6"/>
      <c r="G17" s="15" t="s">
        <v>379</v>
      </c>
      <c r="H17" s="106" t="s">
        <v>379</v>
      </c>
      <c r="I17" s="6"/>
      <c r="J17" s="5" t="s">
        <v>379</v>
      </c>
      <c r="K17" s="106" t="s">
        <v>379</v>
      </c>
      <c r="L17" s="110"/>
      <c r="M17" s="12"/>
      <c r="N17" s="12"/>
      <c r="O17" s="12"/>
      <c r="P17" s="39"/>
      <c r="T17" s="225"/>
    </row>
    <row r="18" spans="1:20" ht="12" customHeight="1" x14ac:dyDescent="0.2">
      <c r="A18" s="6"/>
      <c r="B18" s="386" t="s">
        <v>1087</v>
      </c>
      <c r="C18" s="379"/>
      <c r="D18" s="598">
        <v>17</v>
      </c>
      <c r="E18" s="598"/>
      <c r="F18" s="186"/>
      <c r="G18" s="180" t="s">
        <v>379</v>
      </c>
      <c r="H18" s="183" t="s">
        <v>379</v>
      </c>
      <c r="I18" s="186"/>
      <c r="J18" s="170" t="s">
        <v>379</v>
      </c>
      <c r="K18" s="183" t="s">
        <v>379</v>
      </c>
      <c r="L18" s="110"/>
      <c r="M18" s="12"/>
      <c r="N18" s="599"/>
      <c r="O18" s="599"/>
      <c r="P18" s="39"/>
      <c r="T18" s="225"/>
    </row>
    <row r="19" spans="1:20" ht="10.7" customHeight="1" x14ac:dyDescent="0.2">
      <c r="A19" s="6"/>
      <c r="B19" s="89"/>
      <c r="C19" s="39"/>
      <c r="D19" s="12"/>
      <c r="E19" s="12"/>
      <c r="F19" s="6"/>
      <c r="G19" s="6"/>
      <c r="H19" s="6"/>
      <c r="I19" s="6"/>
      <c r="J19" s="6"/>
      <c r="K19" s="6"/>
      <c r="L19" s="6"/>
      <c r="M19" s="12"/>
      <c r="N19" s="12"/>
      <c r="O19" s="12"/>
      <c r="P19" s="39"/>
    </row>
    <row r="20" spans="1:20" ht="10.7" customHeight="1" x14ac:dyDescent="0.2">
      <c r="A20" s="6"/>
      <c r="B20" s="89"/>
      <c r="C20" s="39"/>
      <c r="D20" s="12"/>
      <c r="E20" s="12"/>
      <c r="F20" s="6"/>
      <c r="G20" s="6"/>
      <c r="H20" s="6"/>
      <c r="I20" s="6"/>
      <c r="J20" s="6"/>
      <c r="K20" s="6"/>
      <c r="L20" s="6"/>
      <c r="M20" s="12"/>
      <c r="N20" s="12"/>
      <c r="O20" s="12"/>
      <c r="P20" s="39"/>
    </row>
    <row r="21" spans="1:20" ht="10.7" customHeight="1" x14ac:dyDescent="0.2">
      <c r="A21" s="6"/>
      <c r="B21" s="89"/>
      <c r="C21" s="39"/>
      <c r="D21" s="12"/>
      <c r="E21" s="12"/>
      <c r="F21" s="6"/>
      <c r="G21" s="6"/>
      <c r="H21" s="6"/>
      <c r="I21" s="6"/>
      <c r="J21" s="6"/>
      <c r="K21" s="6"/>
      <c r="L21" s="6"/>
      <c r="M21" s="12"/>
      <c r="N21" s="12"/>
      <c r="O21" s="12"/>
      <c r="P21" s="39"/>
    </row>
    <row r="22" spans="1:20" s="6" customFormat="1" ht="10.7" customHeight="1" x14ac:dyDescent="0.2">
      <c r="B22" s="89"/>
      <c r="C22" s="39"/>
      <c r="D22" s="12"/>
      <c r="E22" s="12"/>
      <c r="M22" s="12"/>
      <c r="N22" s="12"/>
      <c r="O22" s="12"/>
      <c r="P22" s="39"/>
      <c r="Q22" s="8"/>
      <c r="R22" s="8"/>
    </row>
    <row r="23" spans="1:20" s="6" customFormat="1" ht="10.7" customHeight="1" x14ac:dyDescent="0.2">
      <c r="B23" s="89"/>
      <c r="C23" s="39"/>
      <c r="D23" s="12"/>
      <c r="E23" s="12"/>
      <c r="M23" s="12"/>
      <c r="N23" s="12"/>
      <c r="O23" s="12"/>
      <c r="P23" s="39"/>
      <c r="Q23" s="8"/>
      <c r="R23" s="8"/>
    </row>
    <row r="24" spans="1:20" s="6" customFormat="1" ht="10.7" customHeight="1" x14ac:dyDescent="0.2">
      <c r="B24" s="89"/>
      <c r="C24" s="39"/>
      <c r="D24" s="12"/>
      <c r="E24" s="12"/>
      <c r="M24" s="12"/>
      <c r="N24" s="12"/>
      <c r="O24" s="12"/>
      <c r="P24" s="39"/>
      <c r="Q24" s="8"/>
      <c r="R24" s="8"/>
    </row>
    <row r="25" spans="1:20" s="6" customFormat="1" ht="10.7" customHeight="1" x14ac:dyDescent="0.2">
      <c r="B25" s="89"/>
      <c r="C25" s="39"/>
      <c r="D25" s="12"/>
      <c r="E25" s="12"/>
      <c r="M25" s="12"/>
      <c r="N25" s="12"/>
      <c r="O25" s="12"/>
      <c r="P25" s="39"/>
      <c r="Q25" s="8"/>
      <c r="R25" s="8"/>
    </row>
    <row r="26" spans="1:20" s="6" customFormat="1" ht="10.7" customHeight="1" x14ac:dyDescent="0.2">
      <c r="B26" s="89"/>
      <c r="C26" s="39"/>
      <c r="D26" s="12"/>
      <c r="E26" s="12"/>
      <c r="M26" s="12"/>
      <c r="N26" s="12"/>
      <c r="O26" s="12"/>
      <c r="P26" s="39"/>
      <c r="Q26" s="8"/>
      <c r="R26" s="8"/>
    </row>
    <row r="27" spans="1:20" s="6" customFormat="1" ht="10.7" customHeight="1" x14ac:dyDescent="0.2">
      <c r="B27" s="89"/>
      <c r="C27" s="39"/>
      <c r="D27" s="12"/>
      <c r="E27" s="5"/>
      <c r="M27" s="12"/>
      <c r="N27" s="5"/>
      <c r="O27" s="5"/>
      <c r="P27" s="39"/>
      <c r="Q27" s="8"/>
      <c r="R27" s="8"/>
    </row>
    <row r="28" spans="1:20" s="6" customFormat="1" ht="10.7" customHeight="1" x14ac:dyDescent="0.2">
      <c r="B28" s="8"/>
      <c r="C28" s="8"/>
      <c r="D28" s="8"/>
      <c r="E28" s="8"/>
      <c r="F28" s="8"/>
      <c r="G28" s="8"/>
      <c r="H28" s="8"/>
      <c r="I28" s="8"/>
      <c r="J28" s="8"/>
      <c r="K28" s="8"/>
      <c r="L28" s="8"/>
      <c r="M28" s="8"/>
      <c r="N28" s="8"/>
      <c r="O28" s="8"/>
      <c r="P28" s="8"/>
      <c r="Q28" s="8"/>
      <c r="R28" s="8"/>
    </row>
    <row r="29" spans="1:20" s="6" customFormat="1" ht="10.7" customHeight="1" x14ac:dyDescent="0.2">
      <c r="B29" s="8"/>
      <c r="C29" s="8"/>
      <c r="D29" s="8"/>
      <c r="E29" s="8"/>
      <c r="F29" s="8"/>
      <c r="G29" s="8"/>
      <c r="H29" s="8"/>
      <c r="I29" s="8"/>
      <c r="J29" s="8"/>
      <c r="K29" s="8"/>
      <c r="L29" s="8"/>
      <c r="M29" s="8"/>
      <c r="N29" s="8"/>
      <c r="O29" s="8"/>
      <c r="P29" s="8"/>
      <c r="Q29" s="8"/>
      <c r="R29" s="8"/>
    </row>
    <row r="30" spans="1:20" s="6" customFormat="1" ht="10.7" customHeight="1" x14ac:dyDescent="0.2">
      <c r="B30" s="8"/>
      <c r="C30" s="8"/>
      <c r="D30" s="8"/>
      <c r="E30" s="8"/>
      <c r="F30" s="8"/>
      <c r="G30" s="8"/>
      <c r="H30" s="8"/>
      <c r="I30" s="8"/>
      <c r="J30" s="8"/>
      <c r="K30" s="8"/>
      <c r="L30" s="8"/>
      <c r="M30" s="8"/>
      <c r="N30" s="8"/>
      <c r="O30" s="8"/>
      <c r="P30" s="8"/>
      <c r="Q30" s="8"/>
      <c r="R30" s="8"/>
    </row>
    <row r="31" spans="1:20" s="6" customFormat="1" ht="10.7" customHeight="1" x14ac:dyDescent="0.2">
      <c r="B31" s="8"/>
      <c r="C31" s="8"/>
      <c r="D31" s="8"/>
      <c r="E31" s="8"/>
      <c r="F31" s="8"/>
      <c r="G31" s="8"/>
      <c r="H31" s="8"/>
      <c r="I31" s="8"/>
      <c r="J31" s="8"/>
      <c r="K31" s="8"/>
      <c r="L31" s="8"/>
      <c r="M31" s="8"/>
      <c r="N31" s="8"/>
      <c r="O31" s="8"/>
      <c r="P31" s="8"/>
      <c r="Q31" s="8"/>
      <c r="R31" s="8"/>
    </row>
    <row r="32" spans="1:20" s="6" customFormat="1" ht="10.7" customHeight="1" x14ac:dyDescent="0.2">
      <c r="B32" s="8"/>
      <c r="C32" s="8"/>
      <c r="D32" s="8"/>
      <c r="E32" s="8"/>
      <c r="F32" s="8"/>
      <c r="G32" s="8"/>
      <c r="H32" s="8"/>
      <c r="I32" s="8"/>
      <c r="J32" s="8"/>
      <c r="K32" s="8"/>
      <c r="L32" s="8"/>
      <c r="M32" s="8"/>
      <c r="N32" s="8"/>
      <c r="O32" s="8"/>
      <c r="P32" s="8"/>
      <c r="Q32" s="8"/>
      <c r="R32" s="8"/>
    </row>
    <row r="33" spans="2:18" s="6" customFormat="1" ht="10.7" customHeight="1" x14ac:dyDescent="0.2">
      <c r="B33" s="8"/>
      <c r="C33" s="8"/>
      <c r="D33" s="8"/>
      <c r="E33" s="8"/>
      <c r="F33" s="8"/>
      <c r="G33" s="8"/>
      <c r="H33" s="8"/>
      <c r="I33" s="8"/>
      <c r="J33" s="8"/>
      <c r="K33" s="8"/>
      <c r="L33" s="8"/>
      <c r="M33" s="8"/>
      <c r="N33" s="8"/>
      <c r="O33" s="8"/>
      <c r="P33" s="8"/>
      <c r="Q33" s="8"/>
      <c r="R33" s="8"/>
    </row>
    <row r="34" spans="2:18" s="6" customFormat="1" ht="10.7" customHeight="1" x14ac:dyDescent="0.2">
      <c r="B34" s="8"/>
      <c r="C34" s="8"/>
      <c r="D34" s="8"/>
      <c r="E34" s="8"/>
      <c r="F34" s="8"/>
      <c r="G34" s="8"/>
      <c r="H34" s="8"/>
      <c r="I34" s="8"/>
      <c r="J34" s="8"/>
      <c r="K34" s="8"/>
      <c r="L34" s="8"/>
      <c r="M34" s="8"/>
      <c r="N34" s="8"/>
      <c r="O34" s="8"/>
      <c r="P34" s="8"/>
      <c r="Q34" s="8"/>
      <c r="R34" s="8"/>
    </row>
    <row r="35" spans="2:18" s="6" customFormat="1" ht="10.7" customHeight="1" x14ac:dyDescent="0.2">
      <c r="B35" s="8"/>
      <c r="C35" s="8"/>
      <c r="D35" s="8"/>
      <c r="E35" s="8"/>
      <c r="F35" s="8"/>
      <c r="G35" s="8"/>
      <c r="H35" s="8"/>
      <c r="I35" s="8"/>
      <c r="J35" s="8"/>
      <c r="K35" s="8"/>
      <c r="L35" s="8"/>
      <c r="M35" s="8"/>
      <c r="N35" s="8"/>
      <c r="O35" s="8"/>
      <c r="P35" s="8"/>
      <c r="Q35" s="8"/>
      <c r="R35" s="8"/>
    </row>
    <row r="36" spans="2:18" s="6" customFormat="1" ht="10.7" customHeight="1" x14ac:dyDescent="0.2">
      <c r="B36" s="8"/>
      <c r="C36" s="8"/>
      <c r="D36" s="8"/>
      <c r="E36" s="8"/>
      <c r="F36" s="8"/>
      <c r="G36" s="8"/>
      <c r="H36" s="8"/>
      <c r="I36" s="8"/>
      <c r="J36" s="8"/>
      <c r="K36" s="8"/>
      <c r="L36" s="8"/>
      <c r="M36" s="8"/>
      <c r="N36" s="8"/>
      <c r="O36" s="8"/>
      <c r="P36" s="8"/>
      <c r="Q36" s="8"/>
      <c r="R36" s="8"/>
    </row>
    <row r="37" spans="2:18" s="6" customFormat="1" ht="10.7" customHeight="1" x14ac:dyDescent="0.2">
      <c r="B37" s="8"/>
      <c r="C37" s="8"/>
      <c r="D37" s="8"/>
      <c r="E37" s="8"/>
      <c r="F37" s="8"/>
      <c r="G37" s="8"/>
      <c r="H37" s="8"/>
      <c r="I37" s="8"/>
      <c r="J37" s="8"/>
      <c r="K37" s="8"/>
      <c r="L37" s="8"/>
      <c r="M37" s="8"/>
      <c r="N37" s="8"/>
      <c r="O37" s="8"/>
      <c r="P37" s="8"/>
      <c r="Q37" s="8"/>
      <c r="R37" s="8"/>
    </row>
    <row r="38" spans="2:18" s="6" customFormat="1" ht="10.7" customHeight="1" x14ac:dyDescent="0.2">
      <c r="B38" s="8"/>
      <c r="C38" s="8"/>
      <c r="D38" s="8"/>
      <c r="E38" s="8"/>
      <c r="F38" s="8"/>
      <c r="G38" s="8"/>
      <c r="H38" s="8"/>
      <c r="I38" s="8"/>
      <c r="J38" s="8"/>
      <c r="K38" s="8"/>
      <c r="L38" s="8"/>
      <c r="M38" s="8"/>
      <c r="N38" s="8"/>
      <c r="O38" s="8"/>
      <c r="P38" s="8"/>
      <c r="Q38" s="8"/>
      <c r="R38" s="8"/>
    </row>
    <row r="39" spans="2:18" s="6" customFormat="1" ht="10.7" customHeight="1" x14ac:dyDescent="0.2">
      <c r="B39" s="8"/>
      <c r="C39" s="8"/>
      <c r="D39" s="8"/>
      <c r="E39" s="8"/>
      <c r="F39" s="8"/>
      <c r="G39" s="8"/>
      <c r="H39" s="8"/>
      <c r="I39" s="8"/>
      <c r="J39" s="8"/>
      <c r="K39" s="8"/>
      <c r="L39" s="8"/>
      <c r="M39" s="8"/>
      <c r="N39" s="8"/>
      <c r="O39" s="8"/>
      <c r="P39" s="8"/>
      <c r="Q39" s="8"/>
      <c r="R39" s="8"/>
    </row>
    <row r="40" spans="2:18" s="6" customFormat="1" ht="10.7" customHeight="1" x14ac:dyDescent="0.2">
      <c r="B40" s="8"/>
      <c r="C40" s="8"/>
      <c r="D40" s="8"/>
      <c r="E40" s="8"/>
      <c r="F40" s="8"/>
      <c r="G40" s="8"/>
      <c r="H40" s="8"/>
      <c r="I40" s="8"/>
      <c r="J40" s="8"/>
      <c r="K40" s="8"/>
      <c r="L40" s="8"/>
      <c r="M40" s="8"/>
      <c r="N40" s="8"/>
      <c r="O40" s="8"/>
      <c r="P40" s="8"/>
      <c r="Q40" s="8"/>
      <c r="R40" s="8"/>
    </row>
    <row r="41" spans="2:18" s="6" customFormat="1" ht="10.7" customHeight="1" x14ac:dyDescent="0.2">
      <c r="B41" s="8"/>
      <c r="C41" s="8"/>
      <c r="D41" s="8"/>
      <c r="E41" s="8"/>
      <c r="F41" s="8"/>
      <c r="G41" s="8"/>
      <c r="H41" s="8"/>
      <c r="I41" s="8"/>
      <c r="J41" s="8"/>
      <c r="K41" s="8"/>
      <c r="L41" s="8"/>
      <c r="M41" s="8"/>
      <c r="N41" s="8"/>
      <c r="O41" s="8"/>
      <c r="P41" s="8"/>
      <c r="Q41" s="8"/>
      <c r="R41" s="8"/>
    </row>
    <row r="42" spans="2:18" s="39" customFormat="1" ht="10.7" customHeight="1" x14ac:dyDescent="0.2">
      <c r="B42" s="8"/>
      <c r="C42" s="8"/>
      <c r="D42" s="8"/>
      <c r="E42" s="8"/>
      <c r="F42" s="8"/>
      <c r="G42" s="8"/>
      <c r="H42" s="8"/>
      <c r="I42" s="8"/>
      <c r="J42" s="8"/>
      <c r="K42" s="8"/>
      <c r="L42" s="8"/>
      <c r="M42" s="8"/>
      <c r="N42" s="8"/>
      <c r="O42" s="8"/>
      <c r="P42" s="8"/>
      <c r="Q42" s="8"/>
      <c r="R42" s="8"/>
    </row>
    <row r="43" spans="2:18" s="39" customFormat="1" ht="10.7" customHeight="1" x14ac:dyDescent="0.2">
      <c r="B43" s="8"/>
      <c r="C43" s="8"/>
      <c r="D43" s="8"/>
      <c r="E43" s="8"/>
      <c r="F43" s="8"/>
      <c r="G43" s="8"/>
      <c r="H43" s="8"/>
      <c r="I43" s="8"/>
      <c r="J43" s="8"/>
      <c r="K43" s="8"/>
      <c r="L43" s="8"/>
      <c r="M43" s="8"/>
      <c r="N43" s="8"/>
      <c r="O43" s="8"/>
      <c r="P43" s="8"/>
      <c r="Q43" s="8"/>
      <c r="R43" s="8"/>
    </row>
    <row r="44" spans="2:18" s="39" customFormat="1" ht="10.7" customHeight="1" x14ac:dyDescent="0.2">
      <c r="B44" s="8"/>
      <c r="C44" s="8"/>
      <c r="D44" s="8"/>
      <c r="E44" s="8"/>
      <c r="F44" s="8"/>
      <c r="G44" s="8"/>
      <c r="H44" s="8"/>
      <c r="I44" s="8"/>
      <c r="J44" s="8"/>
      <c r="K44" s="8"/>
      <c r="L44" s="8"/>
      <c r="M44" s="8"/>
      <c r="N44" s="8"/>
      <c r="O44" s="8"/>
      <c r="P44" s="8"/>
      <c r="Q44" s="8"/>
      <c r="R44" s="8"/>
    </row>
    <row r="45" spans="2:18" s="39" customFormat="1" ht="10.7" customHeight="1" x14ac:dyDescent="0.2">
      <c r="B45" s="8"/>
      <c r="C45" s="8"/>
      <c r="D45" s="8"/>
      <c r="E45" s="8"/>
      <c r="F45" s="8"/>
      <c r="G45" s="8"/>
      <c r="H45" s="8"/>
      <c r="I45" s="8"/>
      <c r="J45" s="8"/>
      <c r="K45" s="8"/>
      <c r="L45" s="8"/>
      <c r="M45" s="8"/>
      <c r="N45" s="8"/>
      <c r="O45" s="8"/>
      <c r="P45" s="8"/>
      <c r="Q45" s="8"/>
      <c r="R45" s="8"/>
    </row>
    <row r="46" spans="2:18" ht="10.7" customHeight="1" x14ac:dyDescent="0.2"/>
    <row r="47" spans="2:18" ht="10.7" customHeight="1" x14ac:dyDescent="0.2"/>
    <row r="48" spans="2:18" ht="10.7" customHeight="1" x14ac:dyDescent="0.2">
      <c r="B48" s="441"/>
      <c r="C48" s="6"/>
      <c r="D48" s="6"/>
      <c r="E48" s="6"/>
      <c r="F48" s="6"/>
      <c r="G48" s="6"/>
      <c r="H48" s="6"/>
      <c r="I48" s="6"/>
      <c r="J48" s="6"/>
      <c r="K48" s="6"/>
      <c r="L48" s="6"/>
      <c r="M48" s="6"/>
      <c r="N48" s="6"/>
      <c r="O48" s="6"/>
      <c r="P48" s="6"/>
      <c r="Q48" s="6"/>
      <c r="R48" s="6"/>
    </row>
    <row r="49" spans="2:18" ht="10.7" customHeight="1" x14ac:dyDescent="0.2">
      <c r="B49" s="380"/>
      <c r="C49" s="6"/>
      <c r="D49" s="6"/>
      <c r="E49" s="6"/>
      <c r="F49" s="6"/>
      <c r="G49" s="6"/>
      <c r="H49" s="6"/>
      <c r="I49" s="6"/>
      <c r="J49" s="6"/>
      <c r="K49" s="6"/>
      <c r="L49" s="6"/>
      <c r="M49" s="6"/>
      <c r="N49" s="6"/>
      <c r="O49" s="6"/>
      <c r="P49" s="6"/>
      <c r="Q49" s="6"/>
      <c r="R49" s="6"/>
    </row>
    <row r="50" spans="2:18" ht="10.7" customHeight="1" x14ac:dyDescent="0.2">
      <c r="B50" s="380"/>
      <c r="C50" s="6"/>
      <c r="D50" s="6"/>
      <c r="E50" s="6"/>
      <c r="F50" s="6"/>
      <c r="G50" s="6"/>
      <c r="H50" s="6"/>
      <c r="I50" s="6"/>
      <c r="J50" s="6"/>
      <c r="K50" s="6"/>
      <c r="L50" s="6"/>
      <c r="M50" s="6"/>
      <c r="N50" s="6"/>
      <c r="O50" s="6"/>
      <c r="P50" s="6"/>
      <c r="Q50" s="6"/>
      <c r="R50" s="6"/>
    </row>
    <row r="51" spans="2:18" ht="10.7" customHeight="1" x14ac:dyDescent="0.2">
      <c r="D51" s="21"/>
      <c r="E51" s="21"/>
      <c r="F51" s="21"/>
      <c r="G51" s="21"/>
      <c r="H51" s="21"/>
      <c r="I51" s="21"/>
      <c r="J51" s="21"/>
      <c r="K51" s="21"/>
      <c r="L51" s="6"/>
      <c r="M51" s="21"/>
      <c r="N51" s="21"/>
      <c r="O51" s="21"/>
      <c r="P51" s="21"/>
      <c r="Q51" s="21"/>
      <c r="R51" s="21"/>
    </row>
    <row r="52" spans="2:18" ht="10.7" customHeight="1" x14ac:dyDescent="0.2">
      <c r="D52" s="69"/>
      <c r="E52" s="69"/>
      <c r="F52" s="69"/>
      <c r="G52" s="69"/>
      <c r="H52" s="69"/>
      <c r="I52" s="21"/>
      <c r="J52" s="6"/>
      <c r="K52" s="6"/>
      <c r="L52" s="6"/>
      <c r="M52" s="6"/>
      <c r="N52" s="6"/>
      <c r="O52" s="69"/>
      <c r="P52" s="69"/>
      <c r="Q52" s="69"/>
      <c r="R52" s="69"/>
    </row>
    <row r="53" spans="2:18" s="23" customFormat="1" ht="10.7" customHeight="1" x14ac:dyDescent="0.15">
      <c r="B53" s="281"/>
      <c r="C53" s="281"/>
      <c r="D53" s="492"/>
      <c r="E53" s="282"/>
      <c r="F53" s="281"/>
      <c r="G53" s="492"/>
      <c r="H53" s="282"/>
      <c r="I53" s="281"/>
      <c r="J53" s="492"/>
      <c r="K53" s="282"/>
      <c r="L53" s="281"/>
      <c r="M53" s="492"/>
      <c r="N53" s="282"/>
      <c r="O53" s="496"/>
      <c r="P53" s="374"/>
      <c r="Q53" s="374"/>
      <c r="R53" s="374"/>
    </row>
    <row r="54" spans="2:18" s="23" customFormat="1" ht="10.7" customHeight="1" x14ac:dyDescent="0.15">
      <c r="B54" s="14"/>
      <c r="C54" s="14"/>
      <c r="D54" s="14"/>
      <c r="E54" s="14"/>
      <c r="G54" s="14"/>
      <c r="H54" s="14"/>
      <c r="I54" s="14"/>
      <c r="J54" s="14"/>
      <c r="K54" s="14"/>
      <c r="M54" s="14"/>
      <c r="N54" s="14"/>
      <c r="P54" s="14"/>
      <c r="Q54" s="14"/>
    </row>
    <row r="55" spans="2:18" ht="10.7" customHeight="1" x14ac:dyDescent="0.2">
      <c r="B55" s="39"/>
      <c r="C55" s="39"/>
      <c r="D55" s="39"/>
      <c r="E55" s="39"/>
      <c r="F55" s="39"/>
      <c r="G55" s="39"/>
      <c r="H55" s="39"/>
      <c r="I55" s="39"/>
      <c r="J55" s="39"/>
      <c r="K55" s="39"/>
      <c r="L55" s="39"/>
      <c r="M55" s="39"/>
      <c r="N55" s="39"/>
      <c r="O55" s="39"/>
      <c r="P55" s="39"/>
      <c r="Q55" s="39"/>
      <c r="R55" s="39"/>
    </row>
    <row r="56" spans="2:18" ht="10.7" customHeight="1" x14ac:dyDescent="0.2">
      <c r="B56" s="385"/>
      <c r="C56" s="89"/>
      <c r="D56" s="5"/>
      <c r="E56" s="5"/>
      <c r="F56" s="5"/>
      <c r="G56" s="5"/>
      <c r="H56" s="5"/>
      <c r="I56" s="5"/>
      <c r="J56" s="5"/>
      <c r="K56" s="5"/>
      <c r="L56" s="15"/>
      <c r="M56" s="5"/>
      <c r="N56" s="5"/>
      <c r="O56" s="119"/>
      <c r="P56" s="378"/>
      <c r="Q56" s="378"/>
      <c r="R56" s="119"/>
    </row>
    <row r="57" spans="2:18" ht="10.7" customHeight="1" x14ac:dyDescent="0.2">
      <c r="B57" s="385"/>
      <c r="C57" s="89"/>
      <c r="D57" s="5"/>
      <c r="E57" s="5"/>
      <c r="F57" s="5"/>
      <c r="G57" s="5"/>
      <c r="H57" s="5"/>
      <c r="I57" s="5"/>
      <c r="J57" s="5"/>
      <c r="K57" s="5"/>
      <c r="L57" s="15"/>
      <c r="M57" s="5"/>
      <c r="N57" s="5"/>
      <c r="O57" s="119"/>
      <c r="P57" s="378"/>
      <c r="Q57" s="378"/>
      <c r="R57" s="119"/>
    </row>
    <row r="58" spans="2:18" ht="10.7" customHeight="1" x14ac:dyDescent="0.2">
      <c r="B58" s="385"/>
      <c r="C58" s="39"/>
      <c r="D58" s="5"/>
      <c r="E58" s="5"/>
      <c r="F58" s="5"/>
      <c r="G58" s="5"/>
      <c r="H58" s="5"/>
      <c r="I58" s="5"/>
      <c r="J58" s="5"/>
      <c r="K58" s="5"/>
      <c r="L58" s="15"/>
      <c r="M58" s="5"/>
      <c r="N58" s="5"/>
      <c r="O58" s="119"/>
      <c r="P58" s="378"/>
      <c r="Q58" s="378"/>
      <c r="R58" s="119"/>
    </row>
    <row r="59" spans="2:18" ht="10.7" customHeight="1" x14ac:dyDescent="0.2">
      <c r="B59" s="385"/>
      <c r="C59" s="39"/>
      <c r="D59" s="5"/>
      <c r="E59" s="5"/>
      <c r="F59" s="5"/>
      <c r="G59" s="5"/>
      <c r="H59" s="5"/>
      <c r="I59" s="5"/>
      <c r="J59" s="5"/>
      <c r="K59" s="5"/>
      <c r="L59" s="15"/>
      <c r="M59" s="5"/>
      <c r="N59" s="5"/>
      <c r="O59" s="119"/>
      <c r="P59" s="378"/>
      <c r="Q59" s="378"/>
      <c r="R59" s="119"/>
    </row>
    <row r="60" spans="2:18" ht="10.7" customHeight="1" x14ac:dyDescent="0.2">
      <c r="B60" s="385"/>
      <c r="C60" s="39"/>
      <c r="D60" s="5"/>
      <c r="E60" s="5"/>
      <c r="F60" s="5"/>
      <c r="G60" s="5"/>
      <c r="H60" s="5"/>
      <c r="I60" s="5"/>
      <c r="J60" s="5"/>
      <c r="K60" s="5"/>
      <c r="L60" s="15"/>
      <c r="M60" s="5"/>
      <c r="N60" s="5"/>
      <c r="O60" s="119"/>
      <c r="P60" s="378"/>
      <c r="Q60" s="378"/>
      <c r="R60" s="119"/>
    </row>
    <row r="61" spans="2:18" ht="10.7" customHeight="1" x14ac:dyDescent="0.2">
      <c r="C61" s="60"/>
      <c r="D61" s="110"/>
      <c r="E61" s="110"/>
      <c r="R61" s="60"/>
    </row>
  </sheetData>
  <mergeCells count="12">
    <mergeCell ref="D18:E18"/>
    <mergeCell ref="N18:O18"/>
    <mergeCell ref="A2:R2"/>
    <mergeCell ref="D14:E14"/>
    <mergeCell ref="D15:E15"/>
    <mergeCell ref="D16:E16"/>
    <mergeCell ref="D17:E17"/>
    <mergeCell ref="D10:E10"/>
    <mergeCell ref="G10:H10"/>
    <mergeCell ref="J10:K10"/>
    <mergeCell ref="D12:E12"/>
    <mergeCell ref="B4:Q4"/>
  </mergeCells>
  <hyperlinks>
    <hyperlink ref="B5" r:id="rId1" xr:uid="{A3DDE7AC-4943-4088-80A0-BF109BEE9F90}"/>
  </hyperlinks>
  <pageMargins left="0.74803149606299202" right="0.511811023622047" top="0.74803149606299202" bottom="0.74803149606299202" header="0.511811023622047" footer="0.511811023622047"/>
  <pageSetup orientation="portrait" r:id="rId2"/>
  <headerFooter alignWithMargins="0">
    <oddFooter>&amp;C&amp;8 &amp;K01+00041&amp;R&amp;"Arial,bold"&amp;8Qualicum&amp;L___________________________________________________________________________________________&amp;8Aboriginal Report - How Are We Doing?
&amp;7Date: November 2024</oddFooter>
  </headerFooter>
  <drawing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F8500-3278-483E-B9F3-F8F72F3822D3}">
  <sheetPr codeName="Sheet105"/>
  <dimension ref="A1:D6"/>
  <sheetViews>
    <sheetView zoomScaleNormal="100" workbookViewId="0">
      <selection activeCell="E1" sqref="E1:CC60000"/>
    </sheetView>
  </sheetViews>
  <sheetFormatPr defaultRowHeight="12.75" x14ac:dyDescent="0.2"/>
  <cols>
    <col min="1" max="1" width="7.42578125" style="8" bestFit="1" customWidth="1"/>
    <col min="2" max="2" width="10.28515625" style="8" bestFit="1" customWidth="1"/>
    <col min="3" max="3" width="16.42578125" style="8" bestFit="1" customWidth="1"/>
    <col min="4" max="4" width="23.140625" style="8" bestFit="1" customWidth="1"/>
    <col min="5" max="16384" width="9.140625" style="8"/>
  </cols>
  <sheetData>
    <row r="1" spans="1:4" s="7" customFormat="1" x14ac:dyDescent="0.2">
      <c r="A1" s="401"/>
      <c r="B1" s="411" t="s">
        <v>293</v>
      </c>
      <c r="C1" s="411" t="s">
        <v>292</v>
      </c>
      <c r="D1" s="411" t="s">
        <v>754</v>
      </c>
    </row>
    <row r="2" spans="1:4" x14ac:dyDescent="0.2">
      <c r="A2" s="268" t="s">
        <v>699</v>
      </c>
      <c r="B2" s="5">
        <v>27</v>
      </c>
      <c r="C2" s="5" t="s">
        <v>379</v>
      </c>
      <c r="D2" s="395" t="e">
        <v>#VALUE!</v>
      </c>
    </row>
    <row r="3" spans="1:4" x14ac:dyDescent="0.2">
      <c r="A3" s="268" t="s">
        <v>738</v>
      </c>
      <c r="B3" s="5">
        <v>24</v>
      </c>
      <c r="C3" s="5" t="s">
        <v>379</v>
      </c>
      <c r="D3" s="395" t="e">
        <v>#VALUE!</v>
      </c>
    </row>
    <row r="4" spans="1:4" x14ac:dyDescent="0.2">
      <c r="A4" s="268" t="s">
        <v>800</v>
      </c>
      <c r="B4" s="5">
        <v>32</v>
      </c>
      <c r="C4" s="5" t="s">
        <v>379</v>
      </c>
      <c r="D4" s="395" t="e">
        <v>#VALUE!</v>
      </c>
    </row>
    <row r="5" spans="1:4" x14ac:dyDescent="0.2">
      <c r="A5" s="268" t="s">
        <v>861</v>
      </c>
      <c r="B5" s="5">
        <v>28</v>
      </c>
      <c r="C5" s="5" t="s">
        <v>379</v>
      </c>
      <c r="D5" s="395" t="e">
        <v>#VALUE!</v>
      </c>
    </row>
    <row r="6" spans="1:4" x14ac:dyDescent="0.2">
      <c r="A6" s="410" t="s">
        <v>1087</v>
      </c>
      <c r="B6" s="170">
        <v>17</v>
      </c>
      <c r="C6" s="170" t="s">
        <v>379</v>
      </c>
      <c r="D6" s="396"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&amp;C&amp;8&amp;K01+000&amp;P&amp;R&amp;"Arial,bold"&amp;8Qualicum&amp;L___________________________________________________________________________________________&amp;8Aboriginal Report - How Are We Doing?
&amp;7Date: November 2024</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2648B-09A9-4A84-AAF1-D5574855EAD7}">
  <sheetPr codeName="Sheet104"/>
  <dimension ref="A1:AF62"/>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4" width="6.7109375" style="8" customWidth="1"/>
    <col min="5" max="5" width="8.7109375" style="8" customWidth="1"/>
    <col min="6" max="6" width="1.28515625" style="8" customWidth="1"/>
    <col min="7" max="7" width="6.7109375" style="8" customWidth="1"/>
    <col min="8" max="8" width="8.7109375" style="8" customWidth="1"/>
    <col min="9" max="9" width="1.28515625" style="8" customWidth="1"/>
    <col min="10" max="10" width="6.7109375" style="8" customWidth="1"/>
    <col min="11" max="11" width="8.7109375" style="8" customWidth="1"/>
    <col min="12" max="12" width="1.28515625" style="8" customWidth="1"/>
    <col min="13" max="13" width="6.7109375" style="8" customWidth="1"/>
    <col min="14" max="14" width="8.7109375" style="8" customWidth="1"/>
    <col min="15" max="17" width="3.85546875" style="8" customWidth="1"/>
    <col min="18" max="18" width="3.42578125" style="8" customWidth="1"/>
    <col min="19" max="19" width="1.28515625" style="8" customWidth="1"/>
    <col min="20" max="20" width="5.7109375" style="8" customWidth="1"/>
    <col min="21" max="16384" width="9.140625" style="8"/>
  </cols>
  <sheetData>
    <row r="1" spans="1:32" ht="5.85" customHeight="1" x14ac:dyDescent="0.2">
      <c r="A1" s="339"/>
      <c r="B1" s="339"/>
      <c r="C1" s="339"/>
      <c r="D1" s="339"/>
      <c r="E1" s="339"/>
      <c r="F1" s="339"/>
      <c r="G1" s="339"/>
      <c r="H1" s="339"/>
      <c r="I1" s="339"/>
      <c r="J1" s="339"/>
      <c r="K1" s="339"/>
      <c r="L1" s="339"/>
      <c r="M1" s="339"/>
      <c r="N1" s="339"/>
      <c r="O1" s="339"/>
      <c r="P1" s="339"/>
      <c r="Q1" s="339"/>
      <c r="R1" s="339"/>
      <c r="S1" s="339"/>
    </row>
    <row r="2" spans="1:32" x14ac:dyDescent="0.2">
      <c r="A2" s="551" t="s">
        <v>755</v>
      </c>
      <c r="B2" s="551"/>
      <c r="C2" s="551"/>
      <c r="D2" s="551"/>
      <c r="E2" s="551"/>
      <c r="F2" s="551"/>
      <c r="G2" s="551"/>
      <c r="H2" s="551"/>
      <c r="I2" s="551"/>
      <c r="J2" s="551"/>
      <c r="K2" s="551"/>
      <c r="L2" s="551"/>
      <c r="M2" s="551"/>
      <c r="N2" s="551"/>
      <c r="O2" s="551"/>
      <c r="P2" s="551"/>
      <c r="Q2" s="551"/>
      <c r="R2" s="551"/>
      <c r="S2" s="551"/>
    </row>
    <row r="3" spans="1:32" ht="12.6" customHeight="1" x14ac:dyDescent="0.2">
      <c r="P3" s="39"/>
      <c r="Q3" s="39"/>
      <c r="R3" s="39"/>
    </row>
    <row r="4" spans="1:32" ht="45" customHeight="1" x14ac:dyDescent="0.2">
      <c r="B4" s="576" t="s">
        <v>1149</v>
      </c>
      <c r="C4" s="576"/>
      <c r="D4" s="576"/>
      <c r="E4" s="576"/>
      <c r="F4" s="576"/>
      <c r="G4" s="576"/>
      <c r="H4" s="576"/>
      <c r="I4" s="576"/>
      <c r="J4" s="576"/>
      <c r="K4" s="576"/>
      <c r="L4" s="576"/>
      <c r="M4" s="576"/>
      <c r="N4" s="576"/>
      <c r="O4" s="576"/>
      <c r="P4" s="576"/>
      <c r="Q4" s="576"/>
      <c r="R4" s="576"/>
    </row>
    <row r="5" spans="1:32" ht="21.95" customHeight="1" x14ac:dyDescent="0.2">
      <c r="B5" s="579" t="s">
        <v>1097</v>
      </c>
      <c r="C5" s="568"/>
      <c r="D5" s="568"/>
      <c r="E5" s="568"/>
      <c r="F5" s="568"/>
      <c r="G5" s="568"/>
      <c r="H5" s="568"/>
      <c r="I5" s="568"/>
      <c r="J5" s="568"/>
      <c r="K5" s="568"/>
      <c r="L5" s="568"/>
      <c r="M5" s="568"/>
      <c r="N5" s="568"/>
      <c r="O5" s="568"/>
      <c r="P5" s="568"/>
      <c r="Q5" s="568"/>
      <c r="R5" s="568"/>
    </row>
    <row r="6" spans="1:32" ht="3" customHeight="1" x14ac:dyDescent="0.2">
      <c r="B6" s="375"/>
      <c r="C6" s="375"/>
      <c r="D6" s="375"/>
      <c r="E6" s="375"/>
      <c r="F6" s="375"/>
      <c r="G6" s="375"/>
      <c r="H6" s="375"/>
      <c r="I6" s="375"/>
      <c r="J6" s="375"/>
      <c r="K6" s="375"/>
      <c r="L6" s="375"/>
      <c r="M6" s="375"/>
      <c r="N6" s="375"/>
      <c r="O6" s="375"/>
      <c r="P6" s="375"/>
      <c r="Q6" s="375"/>
      <c r="R6" s="375"/>
    </row>
    <row r="7" spans="1:32" ht="9.75" customHeight="1" x14ac:dyDescent="0.2"/>
    <row r="8" spans="1:32" x14ac:dyDescent="0.2">
      <c r="B8" s="441" t="s">
        <v>743</v>
      </c>
      <c r="C8" s="441"/>
      <c r="D8" s="6"/>
      <c r="E8" s="6"/>
      <c r="F8" s="6"/>
      <c r="G8" s="6"/>
      <c r="H8" s="6"/>
      <c r="I8" s="6"/>
      <c r="J8" s="6"/>
      <c r="K8" s="6"/>
      <c r="L8" s="6"/>
      <c r="M8" s="6"/>
      <c r="N8" s="6"/>
    </row>
    <row r="9" spans="1:32" x14ac:dyDescent="0.2">
      <c r="B9" s="380" t="s">
        <v>744</v>
      </c>
      <c r="C9" s="380"/>
      <c r="D9" s="6"/>
      <c r="E9" s="6"/>
      <c r="F9" s="6"/>
      <c r="G9" s="6"/>
      <c r="H9" s="6"/>
      <c r="I9" s="6"/>
      <c r="J9" s="6"/>
      <c r="K9" s="6"/>
      <c r="L9" s="6"/>
      <c r="M9" s="6"/>
      <c r="N9" s="6"/>
    </row>
    <row r="10" spans="1:32" ht="9.75" customHeight="1" x14ac:dyDescent="0.2">
      <c r="C10" s="380"/>
      <c r="D10" s="6"/>
      <c r="E10" s="6"/>
      <c r="F10" s="6"/>
      <c r="G10" s="6"/>
      <c r="H10" s="6"/>
      <c r="I10" s="6"/>
      <c r="J10" s="6"/>
      <c r="K10" s="6"/>
      <c r="L10" s="6"/>
      <c r="M10" s="6"/>
      <c r="N10" s="6"/>
    </row>
    <row r="11" spans="1:32" x14ac:dyDescent="0.2">
      <c r="D11" s="550" t="s">
        <v>745</v>
      </c>
      <c r="E11" s="550"/>
      <c r="F11" s="21"/>
      <c r="G11" s="550" t="s">
        <v>746</v>
      </c>
      <c r="H11" s="550"/>
      <c r="I11" s="21"/>
      <c r="J11" s="550" t="s">
        <v>747</v>
      </c>
      <c r="K11" s="550"/>
      <c r="L11" s="21"/>
      <c r="M11" s="550" t="s">
        <v>748</v>
      </c>
      <c r="N11" s="550"/>
      <c r="V11" s="550"/>
      <c r="W11" s="550"/>
      <c r="X11" s="21"/>
      <c r="Y11" s="550"/>
      <c r="Z11" s="550"/>
      <c r="AA11" s="21"/>
      <c r="AB11" s="550"/>
      <c r="AC11" s="550"/>
      <c r="AD11" s="6"/>
      <c r="AE11" s="550"/>
      <c r="AF11" s="550"/>
    </row>
    <row r="12" spans="1:32" ht="12.75" customHeight="1" x14ac:dyDescent="0.2">
      <c r="B12" s="39"/>
      <c r="D12" s="493" t="s">
        <v>253</v>
      </c>
      <c r="E12" s="493" t="s">
        <v>185</v>
      </c>
      <c r="F12" s="391"/>
      <c r="G12" s="493" t="s">
        <v>253</v>
      </c>
      <c r="H12" s="493" t="s">
        <v>185</v>
      </c>
      <c r="I12" s="23"/>
      <c r="J12" s="493" t="s">
        <v>253</v>
      </c>
      <c r="K12" s="493" t="s">
        <v>185</v>
      </c>
      <c r="L12" s="23"/>
      <c r="M12" s="493" t="s">
        <v>253</v>
      </c>
      <c r="N12" s="493" t="s">
        <v>185</v>
      </c>
      <c r="V12" s="69"/>
      <c r="W12" s="69"/>
      <c r="X12" s="69"/>
      <c r="Y12" s="69"/>
      <c r="Z12" s="69"/>
      <c r="AA12" s="21"/>
      <c r="AB12" s="6"/>
      <c r="AC12" s="6"/>
      <c r="AD12" s="6"/>
      <c r="AE12" s="6"/>
      <c r="AF12" s="6"/>
    </row>
    <row r="13" spans="1:32" ht="12.75" customHeight="1" x14ac:dyDescent="0.2">
      <c r="B13" s="14" t="s">
        <v>121</v>
      </c>
      <c r="C13" s="281"/>
      <c r="D13" s="138" t="s">
        <v>49</v>
      </c>
      <c r="E13" s="138" t="s">
        <v>49</v>
      </c>
      <c r="F13" s="23"/>
      <c r="G13" s="138" t="s">
        <v>49</v>
      </c>
      <c r="H13" s="138" t="s">
        <v>49</v>
      </c>
      <c r="I13" s="14"/>
      <c r="J13" s="138" t="s">
        <v>49</v>
      </c>
      <c r="K13" s="138" t="s">
        <v>49</v>
      </c>
      <c r="L13" s="14"/>
      <c r="M13" s="138" t="s">
        <v>49</v>
      </c>
      <c r="N13" s="138" t="s">
        <v>49</v>
      </c>
      <c r="V13" s="492"/>
      <c r="W13" s="282"/>
      <c r="X13" s="281"/>
      <c r="Y13" s="492"/>
      <c r="Z13" s="282"/>
      <c r="AA13" s="281"/>
      <c r="AB13" s="492"/>
      <c r="AC13" s="282"/>
      <c r="AD13" s="281"/>
      <c r="AE13" s="492"/>
      <c r="AF13" s="282"/>
    </row>
    <row r="14" spans="1:32" ht="3.95" customHeight="1" x14ac:dyDescent="0.2">
      <c r="B14" s="385"/>
      <c r="D14" s="14"/>
      <c r="E14" s="14"/>
      <c r="F14" s="23"/>
      <c r="G14" s="14"/>
      <c r="H14" s="14"/>
      <c r="I14" s="14"/>
      <c r="J14" s="14"/>
      <c r="K14" s="23"/>
      <c r="L14" s="14"/>
      <c r="M14" s="23"/>
      <c r="N14" s="14"/>
      <c r="V14" s="14"/>
      <c r="W14" s="14"/>
      <c r="X14" s="23"/>
      <c r="Y14" s="14"/>
      <c r="Z14" s="14"/>
      <c r="AA14" s="14"/>
      <c r="AB14" s="14"/>
      <c r="AC14" s="14"/>
      <c r="AD14" s="23"/>
      <c r="AE14" s="14"/>
      <c r="AF14" s="14"/>
    </row>
    <row r="15" spans="1:32" ht="12" customHeight="1" x14ac:dyDescent="0.2">
      <c r="B15" s="385" t="s">
        <v>699</v>
      </c>
      <c r="D15" s="494" t="s">
        <v>379</v>
      </c>
      <c r="E15" s="5" t="s">
        <v>379</v>
      </c>
      <c r="F15" s="6"/>
      <c r="G15" s="106" t="s">
        <v>379</v>
      </c>
      <c r="H15" s="106" t="s">
        <v>379</v>
      </c>
      <c r="I15" s="106"/>
      <c r="J15" s="106" t="s">
        <v>379</v>
      </c>
      <c r="K15" s="106" t="s">
        <v>379</v>
      </c>
      <c r="L15" s="106"/>
      <c r="M15" s="106" t="s">
        <v>474</v>
      </c>
      <c r="N15" s="106" t="s">
        <v>379</v>
      </c>
      <c r="V15" s="39"/>
      <c r="W15" s="39"/>
      <c r="X15" s="39"/>
      <c r="Y15" s="39"/>
      <c r="Z15" s="39"/>
      <c r="AA15" s="39"/>
      <c r="AB15" s="39"/>
      <c r="AC15" s="39"/>
      <c r="AD15" s="39"/>
      <c r="AE15" s="39"/>
      <c r="AF15" s="39"/>
    </row>
    <row r="16" spans="1:32" ht="12" customHeight="1" x14ac:dyDescent="0.2">
      <c r="B16" s="385" t="s">
        <v>738</v>
      </c>
      <c r="D16" s="494" t="s">
        <v>379</v>
      </c>
      <c r="E16" s="5" t="s">
        <v>379</v>
      </c>
      <c r="F16" s="5"/>
      <c r="G16" s="106" t="s">
        <v>379</v>
      </c>
      <c r="H16" s="106" t="s">
        <v>379</v>
      </c>
      <c r="I16" s="106"/>
      <c r="J16" s="106" t="s">
        <v>379</v>
      </c>
      <c r="K16" s="106" t="s">
        <v>474</v>
      </c>
      <c r="L16" s="106"/>
      <c r="M16" s="106" t="s">
        <v>379</v>
      </c>
      <c r="N16" s="106" t="s">
        <v>379</v>
      </c>
      <c r="V16" s="5"/>
      <c r="W16" s="5"/>
      <c r="X16" s="5"/>
      <c r="Y16" s="5"/>
      <c r="Z16" s="5"/>
      <c r="AA16" s="5"/>
      <c r="AB16" s="5"/>
      <c r="AC16" s="5"/>
      <c r="AD16" s="15"/>
      <c r="AE16" s="5"/>
      <c r="AF16" s="5"/>
    </row>
    <row r="17" spans="1:32" ht="12" customHeight="1" x14ac:dyDescent="0.2">
      <c r="B17" s="385" t="s">
        <v>800</v>
      </c>
      <c r="D17" s="494" t="s">
        <v>474</v>
      </c>
      <c r="E17" s="5" t="s">
        <v>379</v>
      </c>
      <c r="F17" s="5"/>
      <c r="G17" s="106" t="s">
        <v>379</v>
      </c>
      <c r="H17" s="106" t="s">
        <v>379</v>
      </c>
      <c r="I17" s="106"/>
      <c r="J17" s="106" t="s">
        <v>474</v>
      </c>
      <c r="K17" s="106" t="s">
        <v>379</v>
      </c>
      <c r="L17" s="106"/>
      <c r="M17" s="106" t="s">
        <v>379</v>
      </c>
      <c r="N17" s="106" t="s">
        <v>379</v>
      </c>
      <c r="V17" s="5"/>
      <c r="W17" s="5"/>
      <c r="X17" s="5"/>
      <c r="Y17" s="5"/>
      <c r="Z17" s="5"/>
      <c r="AA17" s="5"/>
      <c r="AB17" s="5"/>
      <c r="AC17" s="5"/>
      <c r="AD17" s="15"/>
      <c r="AE17" s="5"/>
      <c r="AF17" s="5"/>
    </row>
    <row r="18" spans="1:32" ht="12" customHeight="1" x14ac:dyDescent="0.2">
      <c r="B18" s="385" t="s">
        <v>861</v>
      </c>
      <c r="D18" s="494" t="s">
        <v>379</v>
      </c>
      <c r="E18" s="5" t="s">
        <v>379</v>
      </c>
      <c r="F18" s="5"/>
      <c r="G18" s="106" t="s">
        <v>379</v>
      </c>
      <c r="H18" s="106" t="s">
        <v>379</v>
      </c>
      <c r="I18" s="106"/>
      <c r="J18" s="106" t="s">
        <v>379</v>
      </c>
      <c r="K18" s="106" t="s">
        <v>379</v>
      </c>
      <c r="L18" s="106"/>
      <c r="M18" s="106" t="s">
        <v>474</v>
      </c>
      <c r="N18" s="106" t="s">
        <v>379</v>
      </c>
    </row>
    <row r="19" spans="1:32" ht="12" customHeight="1" x14ac:dyDescent="0.2">
      <c r="B19" s="386" t="s">
        <v>1087</v>
      </c>
      <c r="C19" s="500"/>
      <c r="D19" s="501" t="s">
        <v>379</v>
      </c>
      <c r="E19" s="170" t="s">
        <v>379</v>
      </c>
      <c r="F19" s="170"/>
      <c r="G19" s="183" t="s">
        <v>379</v>
      </c>
      <c r="H19" s="183" t="s">
        <v>379</v>
      </c>
      <c r="I19" s="183"/>
      <c r="J19" s="183" t="s">
        <v>474</v>
      </c>
      <c r="K19" s="183" t="s">
        <v>474</v>
      </c>
      <c r="L19" s="183"/>
      <c r="M19" s="183" t="s">
        <v>474</v>
      </c>
      <c r="N19" s="183" t="s">
        <v>379</v>
      </c>
    </row>
    <row r="20" spans="1:32" x14ac:dyDescent="0.2">
      <c r="B20" s="385"/>
      <c r="D20" s="39"/>
      <c r="E20" s="5"/>
      <c r="F20" s="5"/>
      <c r="G20" s="5"/>
      <c r="H20" s="5"/>
      <c r="I20" s="5"/>
      <c r="J20" s="5"/>
      <c r="K20" s="15"/>
      <c r="L20" s="5"/>
      <c r="M20" s="119"/>
      <c r="N20" s="378"/>
    </row>
    <row r="21" spans="1:32" ht="12.6" customHeight="1" x14ac:dyDescent="0.2">
      <c r="B21" s="441" t="s">
        <v>749</v>
      </c>
      <c r="C21" s="6"/>
      <c r="D21" s="6"/>
      <c r="E21" s="6"/>
      <c r="F21" s="6"/>
      <c r="G21" s="6"/>
      <c r="H21" s="6"/>
      <c r="I21" s="6"/>
      <c r="J21" s="6"/>
      <c r="K21" s="6"/>
      <c r="L21" s="6"/>
      <c r="M21" s="6"/>
      <c r="N21" s="6"/>
      <c r="O21" s="6"/>
    </row>
    <row r="22" spans="1:32" ht="9.75" customHeight="1" x14ac:dyDescent="0.2">
      <c r="B22" s="376"/>
      <c r="C22" s="6"/>
      <c r="D22" s="6"/>
      <c r="E22" s="6"/>
      <c r="F22" s="6"/>
      <c r="G22" s="6"/>
      <c r="H22" s="6"/>
      <c r="I22" s="6"/>
      <c r="J22" s="6"/>
      <c r="K22" s="6"/>
      <c r="L22" s="6"/>
      <c r="M22" s="6"/>
      <c r="N22" s="6"/>
      <c r="O22" s="6"/>
    </row>
    <row r="23" spans="1:32" s="23" customFormat="1" ht="10.7" customHeight="1" x14ac:dyDescent="0.2">
      <c r="B23" s="495" t="s">
        <v>45</v>
      </c>
      <c r="C23" s="495"/>
      <c r="D23" s="495"/>
      <c r="E23" s="495"/>
      <c r="F23" s="495"/>
      <c r="G23" s="495"/>
      <c r="H23" s="495"/>
      <c r="I23" s="495"/>
      <c r="L23" s="21"/>
      <c r="S23" s="21"/>
    </row>
    <row r="24" spans="1:32" s="23" customFormat="1" ht="6.95" customHeight="1" x14ac:dyDescent="0.15">
      <c r="B24" s="390"/>
      <c r="D24" s="382"/>
      <c r="E24" s="382"/>
      <c r="F24" s="382"/>
    </row>
    <row r="25" spans="1:32" s="23" customFormat="1" ht="9.75" customHeight="1" x14ac:dyDescent="0.15">
      <c r="D25" s="603" t="s">
        <v>760</v>
      </c>
      <c r="E25" s="603"/>
      <c r="F25" s="391"/>
      <c r="G25" s="588" t="s">
        <v>761</v>
      </c>
      <c r="H25" s="588"/>
      <c r="J25" s="552" t="s">
        <v>762</v>
      </c>
      <c r="K25" s="552"/>
    </row>
    <row r="26" spans="1:32" ht="10.7" customHeight="1" x14ac:dyDescent="0.2">
      <c r="B26" s="14" t="s">
        <v>121</v>
      </c>
      <c r="C26" s="14"/>
      <c r="D26" s="138" t="s">
        <v>48</v>
      </c>
      <c r="E26" s="138" t="s">
        <v>49</v>
      </c>
      <c r="F26" s="14"/>
      <c r="G26" s="138" t="s">
        <v>48</v>
      </c>
      <c r="H26" s="138" t="s">
        <v>49</v>
      </c>
      <c r="I26" s="14"/>
      <c r="J26" s="138" t="s">
        <v>48</v>
      </c>
      <c r="K26" s="138" t="s">
        <v>49</v>
      </c>
      <c r="L26" s="23"/>
      <c r="S26" s="23"/>
    </row>
    <row r="27" spans="1:32" ht="3.95" customHeight="1" x14ac:dyDescent="0.2">
      <c r="B27" s="23"/>
      <c r="C27" s="23"/>
      <c r="D27" s="23"/>
      <c r="E27" s="23"/>
      <c r="F27" s="23"/>
      <c r="G27" s="23"/>
      <c r="H27" s="23"/>
      <c r="I27" s="23"/>
      <c r="J27" s="23"/>
      <c r="K27" s="23"/>
      <c r="L27" s="23"/>
      <c r="S27" s="23"/>
    </row>
    <row r="28" spans="1:32" ht="12" customHeight="1" x14ac:dyDescent="0.2">
      <c r="B28" s="385" t="s">
        <v>699</v>
      </c>
      <c r="C28" s="89"/>
      <c r="D28" s="5" t="s">
        <v>379</v>
      </c>
      <c r="E28" s="405" t="s">
        <v>379</v>
      </c>
      <c r="F28" s="405"/>
      <c r="G28" s="5" t="s">
        <v>379</v>
      </c>
      <c r="H28" s="5" t="s">
        <v>379</v>
      </c>
      <c r="I28" s="15"/>
      <c r="J28" s="5" t="s">
        <v>474</v>
      </c>
      <c r="K28" s="5" t="s">
        <v>474</v>
      </c>
      <c r="L28" s="15"/>
    </row>
    <row r="29" spans="1:32" ht="12" customHeight="1" x14ac:dyDescent="0.2">
      <c r="B29" s="385" t="s">
        <v>738</v>
      </c>
      <c r="C29" s="89"/>
      <c r="D29" s="5" t="s">
        <v>379</v>
      </c>
      <c r="E29" s="405" t="s">
        <v>379</v>
      </c>
      <c r="F29" s="405"/>
      <c r="G29" s="5" t="s">
        <v>379</v>
      </c>
      <c r="H29" s="5" t="s">
        <v>379</v>
      </c>
      <c r="I29" s="15"/>
      <c r="J29" s="5" t="s">
        <v>379</v>
      </c>
      <c r="K29" s="5" t="s">
        <v>379</v>
      </c>
      <c r="L29" s="15"/>
    </row>
    <row r="30" spans="1:32" ht="12" customHeight="1" x14ac:dyDescent="0.2">
      <c r="B30" s="385" t="s">
        <v>800</v>
      </c>
      <c r="C30" s="39"/>
      <c r="D30" s="5" t="s">
        <v>379</v>
      </c>
      <c r="E30" s="405" t="s">
        <v>379</v>
      </c>
      <c r="F30" s="405"/>
      <c r="G30" s="5" t="s">
        <v>379</v>
      </c>
      <c r="H30" s="5" t="s">
        <v>379</v>
      </c>
      <c r="I30" s="15"/>
      <c r="J30" s="5" t="s">
        <v>379</v>
      </c>
      <c r="K30" s="5" t="s">
        <v>379</v>
      </c>
      <c r="L30" s="15"/>
    </row>
    <row r="31" spans="1:32" ht="12" customHeight="1" x14ac:dyDescent="0.2">
      <c r="A31" s="6"/>
      <c r="B31" s="385" t="s">
        <v>861</v>
      </c>
      <c r="C31" s="39"/>
      <c r="D31" s="5" t="s">
        <v>379</v>
      </c>
      <c r="E31" s="405" t="s">
        <v>379</v>
      </c>
      <c r="F31" s="406"/>
      <c r="G31" s="5" t="s">
        <v>474</v>
      </c>
      <c r="H31" s="5" t="s">
        <v>474</v>
      </c>
      <c r="I31" s="15"/>
      <c r="J31" s="5" t="s">
        <v>379</v>
      </c>
      <c r="K31" s="5" t="s">
        <v>379</v>
      </c>
      <c r="L31" s="15"/>
      <c r="S31" s="12"/>
    </row>
    <row r="32" spans="1:32" ht="12" customHeight="1" x14ac:dyDescent="0.2">
      <c r="A32" s="6"/>
      <c r="B32" s="386" t="s">
        <v>1087</v>
      </c>
      <c r="C32" s="379"/>
      <c r="D32" s="170" t="s">
        <v>379</v>
      </c>
      <c r="E32" s="407" t="s">
        <v>379</v>
      </c>
      <c r="F32" s="407"/>
      <c r="G32" s="170" t="s">
        <v>474</v>
      </c>
      <c r="H32" s="170" t="s">
        <v>474</v>
      </c>
      <c r="I32" s="180"/>
      <c r="J32" s="170" t="s">
        <v>474</v>
      </c>
      <c r="K32" s="170" t="s">
        <v>474</v>
      </c>
      <c r="L32" s="15"/>
      <c r="N32" s="515"/>
    </row>
    <row r="33" spans="1:19" ht="10.7" customHeight="1" x14ac:dyDescent="0.2">
      <c r="A33" s="6"/>
      <c r="B33" s="89"/>
      <c r="C33" s="39"/>
      <c r="D33" s="12"/>
      <c r="E33" s="12"/>
      <c r="F33" s="6"/>
      <c r="G33" s="6"/>
      <c r="H33" s="6"/>
      <c r="I33" s="6"/>
      <c r="J33" s="6"/>
      <c r="K33" s="6"/>
      <c r="L33" s="6"/>
      <c r="N33" s="225"/>
    </row>
    <row r="34" spans="1:19" ht="10.7" customHeight="1" x14ac:dyDescent="0.2">
      <c r="A34" s="6"/>
      <c r="B34" s="21" t="s">
        <v>1029</v>
      </c>
      <c r="C34" s="39"/>
      <c r="E34" s="21"/>
      <c r="F34" s="21"/>
      <c r="G34" s="21"/>
      <c r="H34" s="21"/>
      <c r="I34" s="21"/>
      <c r="J34" s="21"/>
      <c r="K34" s="21"/>
      <c r="L34" s="6"/>
      <c r="M34" s="12"/>
      <c r="N34" s="225"/>
      <c r="O34" s="39"/>
    </row>
    <row r="35" spans="1:19" s="6" customFormat="1" ht="6.95" customHeight="1" x14ac:dyDescent="0.2">
      <c r="B35" s="441"/>
      <c r="C35" s="39"/>
      <c r="D35" s="23"/>
      <c r="E35" s="23"/>
      <c r="F35" s="23"/>
      <c r="G35" s="23"/>
      <c r="H35" s="23"/>
      <c r="I35" s="23"/>
      <c r="J35" s="23"/>
      <c r="K35" s="23"/>
      <c r="M35" s="12"/>
      <c r="N35" s="225"/>
      <c r="O35" s="39"/>
    </row>
    <row r="36" spans="1:19" s="6" customFormat="1" ht="10.7" customHeight="1" x14ac:dyDescent="0.2">
      <c r="B36" s="389"/>
      <c r="C36" s="60"/>
      <c r="D36" s="603" t="s">
        <v>760</v>
      </c>
      <c r="E36" s="603"/>
      <c r="F36" s="391"/>
      <c r="G36" s="588" t="s">
        <v>761</v>
      </c>
      <c r="H36" s="588"/>
      <c r="I36" s="23"/>
      <c r="J36" s="552" t="s">
        <v>762</v>
      </c>
      <c r="K36" s="552"/>
      <c r="L36" s="8"/>
      <c r="M36" s="8"/>
      <c r="N36" s="225"/>
      <c r="O36" s="8"/>
      <c r="P36" s="8"/>
      <c r="Q36" s="8"/>
      <c r="R36" s="8"/>
      <c r="S36" s="8"/>
    </row>
    <row r="37" spans="1:19" s="6" customFormat="1" ht="10.7" customHeight="1" x14ac:dyDescent="0.2">
      <c r="B37" s="14" t="s">
        <v>121</v>
      </c>
      <c r="C37" s="60"/>
      <c r="D37" s="138" t="s">
        <v>48</v>
      </c>
      <c r="E37" s="138" t="s">
        <v>49</v>
      </c>
      <c r="F37" s="14"/>
      <c r="G37" s="138" t="s">
        <v>48</v>
      </c>
      <c r="H37" s="138" t="s">
        <v>49</v>
      </c>
      <c r="I37" s="14"/>
      <c r="J37" s="138" t="s">
        <v>48</v>
      </c>
      <c r="K37" s="138" t="s">
        <v>49</v>
      </c>
      <c r="L37" s="21"/>
      <c r="M37" s="21"/>
      <c r="N37" s="225"/>
      <c r="P37" s="21"/>
      <c r="Q37" s="21"/>
      <c r="R37" s="21"/>
      <c r="S37" s="21"/>
    </row>
    <row r="38" spans="1:19" s="6" customFormat="1" ht="3.95" customHeight="1" x14ac:dyDescent="0.2">
      <c r="B38" s="23"/>
      <c r="C38" s="60"/>
      <c r="D38" s="23"/>
      <c r="E38" s="23"/>
      <c r="F38" s="23"/>
      <c r="G38" s="23"/>
      <c r="H38" s="23"/>
      <c r="I38" s="23"/>
      <c r="J38" s="23"/>
      <c r="K38" s="23"/>
      <c r="L38" s="8"/>
      <c r="M38" s="21"/>
      <c r="N38" s="225"/>
      <c r="O38" s="21"/>
      <c r="P38" s="8"/>
      <c r="Q38" s="8"/>
      <c r="R38" s="8"/>
      <c r="S38" s="8"/>
    </row>
    <row r="39" spans="1:19" s="6" customFormat="1" ht="12" customHeight="1" x14ac:dyDescent="0.2">
      <c r="B39" s="385" t="s">
        <v>699</v>
      </c>
      <c r="C39" s="8"/>
      <c r="D39" s="5" t="s">
        <v>379</v>
      </c>
      <c r="E39" s="5" t="s">
        <v>379</v>
      </c>
      <c r="F39" s="5"/>
      <c r="G39" s="5" t="s">
        <v>379</v>
      </c>
      <c r="H39" s="5" t="s">
        <v>379</v>
      </c>
      <c r="I39" s="405"/>
      <c r="J39" s="5" t="s">
        <v>379</v>
      </c>
      <c r="K39" s="5" t="s">
        <v>379</v>
      </c>
      <c r="L39" s="8"/>
      <c r="M39" s="8"/>
      <c r="N39" s="225"/>
      <c r="O39" s="8"/>
      <c r="P39" s="369"/>
      <c r="Q39" s="369"/>
    </row>
    <row r="40" spans="1:19" s="6" customFormat="1" ht="12" customHeight="1" x14ac:dyDescent="0.2">
      <c r="B40" s="385" t="s">
        <v>738</v>
      </c>
      <c r="C40" s="23"/>
      <c r="D40" s="5">
        <v>13</v>
      </c>
      <c r="E40" s="5">
        <v>81.25</v>
      </c>
      <c r="F40" s="5"/>
      <c r="G40" s="5" t="s">
        <v>379</v>
      </c>
      <c r="H40" s="5" t="s">
        <v>379</v>
      </c>
      <c r="I40" s="405"/>
      <c r="J40" s="5" t="s">
        <v>379</v>
      </c>
      <c r="K40" s="5" t="s">
        <v>379</v>
      </c>
      <c r="L40" s="23"/>
      <c r="M40" s="374"/>
      <c r="N40" s="225"/>
      <c r="O40" s="374"/>
      <c r="P40" s="23"/>
      <c r="Q40" s="8"/>
    </row>
    <row r="41" spans="1:19" s="6" customFormat="1" ht="12" customHeight="1" x14ac:dyDescent="0.2">
      <c r="B41" s="385" t="s">
        <v>800</v>
      </c>
      <c r="C41" s="39"/>
      <c r="D41" s="5">
        <v>11</v>
      </c>
      <c r="E41" s="5">
        <v>42.307692307692307</v>
      </c>
      <c r="F41" s="5"/>
      <c r="G41" s="5" t="s">
        <v>379</v>
      </c>
      <c r="H41" s="5" t="s">
        <v>379</v>
      </c>
      <c r="I41" s="405"/>
      <c r="J41" s="5" t="s">
        <v>379</v>
      </c>
      <c r="K41" s="5" t="s">
        <v>379</v>
      </c>
      <c r="L41" s="39"/>
      <c r="M41" s="39"/>
      <c r="N41" s="225"/>
      <c r="O41" s="8"/>
      <c r="P41" s="39"/>
      <c r="Q41" s="39"/>
    </row>
    <row r="42" spans="1:19" s="6" customFormat="1" ht="12" customHeight="1" x14ac:dyDescent="0.2">
      <c r="B42" s="385" t="s">
        <v>861</v>
      </c>
      <c r="C42" s="39"/>
      <c r="D42" s="5" t="s">
        <v>379</v>
      </c>
      <c r="E42" s="5" t="s">
        <v>379</v>
      </c>
      <c r="F42" s="5"/>
      <c r="G42" s="5" t="s">
        <v>379</v>
      </c>
      <c r="H42" s="5" t="s">
        <v>379</v>
      </c>
      <c r="I42" s="406"/>
      <c r="J42" s="5" t="s">
        <v>379</v>
      </c>
      <c r="K42" s="5" t="s">
        <v>379</v>
      </c>
      <c r="M42" s="255"/>
      <c r="N42" s="225"/>
      <c r="O42" s="255"/>
      <c r="P42" s="39"/>
      <c r="Q42" s="39"/>
    </row>
    <row r="43" spans="1:19" s="6" customFormat="1" ht="12" customHeight="1" x14ac:dyDescent="0.2">
      <c r="B43" s="386" t="s">
        <v>1087</v>
      </c>
      <c r="C43" s="379"/>
      <c r="D43" s="170" t="s">
        <v>379</v>
      </c>
      <c r="E43" s="170" t="s">
        <v>379</v>
      </c>
      <c r="F43" s="170"/>
      <c r="G43" s="170" t="s">
        <v>379</v>
      </c>
      <c r="H43" s="170" t="s">
        <v>379</v>
      </c>
      <c r="I43" s="407"/>
      <c r="J43" s="170" t="s">
        <v>379</v>
      </c>
      <c r="K43" s="170" t="s">
        <v>379</v>
      </c>
      <c r="M43" s="255"/>
      <c r="N43" s="225"/>
      <c r="O43" s="255"/>
      <c r="P43" s="39"/>
      <c r="Q43" s="39"/>
    </row>
    <row r="44" spans="1:19" s="6" customFormat="1" ht="10.7" customHeight="1" x14ac:dyDescent="0.2">
      <c r="B44" s="387"/>
      <c r="C44" s="39"/>
      <c r="D44" s="12"/>
      <c r="E44" s="12"/>
      <c r="F44" s="12"/>
      <c r="G44" s="39"/>
      <c r="H44" s="39"/>
      <c r="I44" s="8"/>
      <c r="J44" s="8"/>
      <c r="K44" s="8"/>
      <c r="M44" s="255"/>
      <c r="N44" s="255"/>
      <c r="O44" s="255"/>
      <c r="P44" s="39"/>
      <c r="Q44" s="39"/>
    </row>
    <row r="45" spans="1:19" s="6" customFormat="1" ht="10.7" customHeight="1" x14ac:dyDescent="0.2">
      <c r="B45" s="387"/>
      <c r="C45" s="39"/>
      <c r="D45" s="255"/>
      <c r="E45" s="255"/>
      <c r="F45" s="255"/>
      <c r="G45" s="255"/>
      <c r="H45" s="255"/>
      <c r="M45" s="255"/>
      <c r="N45" s="255"/>
      <c r="O45" s="255"/>
      <c r="P45" s="39"/>
      <c r="Q45" s="39"/>
    </row>
    <row r="46" spans="1:19" s="6" customFormat="1" ht="10.7" customHeight="1" x14ac:dyDescent="0.2">
      <c r="B46" s="387"/>
      <c r="C46" s="39"/>
      <c r="D46" s="255"/>
      <c r="E46" s="255"/>
      <c r="F46" s="255"/>
      <c r="G46" s="255"/>
      <c r="H46" s="255"/>
      <c r="M46" s="255"/>
      <c r="N46" s="255"/>
      <c r="O46" s="255"/>
    </row>
    <row r="47" spans="1:19" s="6" customFormat="1" ht="10.7" customHeight="1" x14ac:dyDescent="0.2">
      <c r="B47" s="8"/>
      <c r="C47" s="8"/>
      <c r="D47" s="8"/>
      <c r="E47" s="8"/>
      <c r="F47" s="8"/>
      <c r="G47" s="8"/>
      <c r="H47" s="8"/>
      <c r="I47" s="8"/>
      <c r="J47" s="8"/>
      <c r="K47" s="8"/>
      <c r="L47" s="8"/>
      <c r="M47" s="8"/>
      <c r="N47" s="8"/>
      <c r="O47" s="8"/>
    </row>
    <row r="48" spans="1:19" s="6" customFormat="1" ht="10.7" customHeight="1" x14ac:dyDescent="0.2">
      <c r="B48" s="8"/>
      <c r="C48" s="8"/>
      <c r="D48" s="8"/>
      <c r="E48" s="8"/>
      <c r="F48" s="8"/>
      <c r="G48" s="8"/>
      <c r="H48" s="8"/>
      <c r="I48" s="8"/>
      <c r="J48" s="8"/>
      <c r="K48" s="8"/>
      <c r="L48" s="8"/>
      <c r="M48" s="8"/>
      <c r="N48" s="8"/>
      <c r="O48" s="8"/>
    </row>
    <row r="49" spans="2:15" s="6" customFormat="1" ht="10.7" customHeight="1" x14ac:dyDescent="0.2">
      <c r="B49" s="8"/>
      <c r="C49" s="8"/>
      <c r="D49" s="8"/>
      <c r="E49" s="8"/>
      <c r="F49" s="8"/>
      <c r="G49" s="8"/>
      <c r="H49" s="8"/>
      <c r="I49" s="8"/>
      <c r="J49" s="8"/>
      <c r="K49" s="8"/>
      <c r="L49" s="8"/>
      <c r="M49" s="8"/>
      <c r="N49" s="8"/>
      <c r="O49" s="8"/>
    </row>
    <row r="50" spans="2:15" s="6" customFormat="1" ht="10.7" customHeight="1" x14ac:dyDescent="0.2">
      <c r="B50" s="8"/>
      <c r="C50" s="8"/>
      <c r="D50" s="8"/>
      <c r="E50" s="8"/>
      <c r="F50" s="8"/>
      <c r="G50" s="8"/>
      <c r="H50" s="8"/>
      <c r="I50" s="8"/>
      <c r="J50" s="8"/>
      <c r="K50" s="8"/>
      <c r="L50" s="8"/>
      <c r="M50" s="8"/>
      <c r="N50" s="8"/>
      <c r="O50" s="8"/>
    </row>
    <row r="51" spans="2:15" s="6" customFormat="1" ht="10.7" customHeight="1" x14ac:dyDescent="0.2">
      <c r="B51" s="8"/>
      <c r="C51" s="8"/>
      <c r="D51" s="8"/>
      <c r="E51" s="8"/>
      <c r="F51" s="8"/>
      <c r="G51" s="8"/>
      <c r="H51" s="8"/>
      <c r="I51" s="8"/>
      <c r="J51" s="8"/>
      <c r="K51" s="8"/>
      <c r="L51" s="8"/>
      <c r="M51" s="8"/>
      <c r="N51" s="8"/>
      <c r="O51" s="8"/>
    </row>
    <row r="52" spans="2:15" s="6" customFormat="1" ht="10.7" customHeight="1" x14ac:dyDescent="0.2">
      <c r="B52" s="8"/>
      <c r="C52" s="8"/>
      <c r="D52" s="8"/>
      <c r="E52" s="8"/>
      <c r="F52" s="8"/>
      <c r="G52" s="8"/>
      <c r="H52" s="8"/>
      <c r="I52" s="8"/>
      <c r="J52" s="8"/>
      <c r="K52" s="8"/>
      <c r="L52" s="8"/>
      <c r="M52" s="8"/>
      <c r="N52" s="8"/>
      <c r="O52" s="8"/>
    </row>
    <row r="53" spans="2:15" s="6" customFormat="1" ht="10.7" customHeight="1" x14ac:dyDescent="0.2">
      <c r="B53" s="8"/>
      <c r="C53" s="8"/>
      <c r="D53" s="8"/>
      <c r="E53" s="8"/>
      <c r="F53" s="8"/>
      <c r="G53" s="8"/>
      <c r="H53" s="8"/>
      <c r="I53" s="8"/>
      <c r="J53" s="8"/>
      <c r="K53" s="8"/>
      <c r="L53" s="8"/>
      <c r="M53" s="8"/>
      <c r="N53" s="8"/>
      <c r="O53" s="8"/>
    </row>
    <row r="54" spans="2:15" s="6" customFormat="1" ht="10.7" customHeight="1" x14ac:dyDescent="0.2">
      <c r="B54" s="8"/>
      <c r="C54" s="8"/>
      <c r="D54" s="8"/>
      <c r="E54" s="8"/>
      <c r="F54" s="8"/>
      <c r="G54" s="8"/>
      <c r="H54" s="8"/>
      <c r="I54" s="8"/>
      <c r="J54" s="8"/>
      <c r="K54" s="8"/>
      <c r="L54" s="8"/>
      <c r="M54" s="8"/>
      <c r="N54" s="8"/>
      <c r="O54" s="8"/>
    </row>
    <row r="55" spans="2:15" s="39" customFormat="1" ht="10.7" customHeight="1" x14ac:dyDescent="0.2">
      <c r="B55" s="8"/>
      <c r="C55" s="8"/>
      <c r="D55" s="8"/>
      <c r="E55" s="8"/>
      <c r="F55" s="8"/>
      <c r="G55" s="8"/>
      <c r="H55" s="8"/>
      <c r="I55" s="8"/>
      <c r="J55" s="8"/>
      <c r="K55" s="8"/>
      <c r="L55" s="8"/>
      <c r="M55" s="8"/>
      <c r="N55" s="8"/>
      <c r="O55" s="8"/>
    </row>
    <row r="56" spans="2:15" s="39" customFormat="1" ht="10.7" customHeight="1" x14ac:dyDescent="0.2">
      <c r="B56" s="8"/>
      <c r="C56" s="8"/>
      <c r="D56" s="8"/>
      <c r="E56" s="8"/>
      <c r="F56" s="8"/>
      <c r="G56" s="8"/>
      <c r="H56" s="8"/>
      <c r="I56" s="8"/>
      <c r="J56" s="8"/>
      <c r="K56" s="8"/>
      <c r="L56" s="8"/>
      <c r="M56" s="8"/>
      <c r="N56" s="8"/>
      <c r="O56" s="8"/>
    </row>
    <row r="57" spans="2:15" s="39" customFormat="1" ht="10.7" customHeight="1" x14ac:dyDescent="0.2">
      <c r="B57" s="8"/>
      <c r="C57" s="8"/>
      <c r="D57" s="8"/>
      <c r="E57" s="8"/>
      <c r="F57" s="8"/>
      <c r="G57" s="8"/>
      <c r="H57" s="8"/>
      <c r="I57" s="8"/>
      <c r="J57" s="8"/>
      <c r="K57" s="8"/>
      <c r="L57" s="8"/>
      <c r="M57" s="8"/>
      <c r="N57" s="8"/>
      <c r="O57" s="8"/>
    </row>
    <row r="58" spans="2:15" s="39" customFormat="1" ht="10.7" customHeight="1" x14ac:dyDescent="0.2">
      <c r="B58" s="8"/>
      <c r="C58" s="8"/>
      <c r="D58" s="8"/>
      <c r="E58" s="8"/>
      <c r="F58" s="8"/>
      <c r="G58" s="8"/>
      <c r="H58" s="8"/>
      <c r="I58" s="8"/>
      <c r="J58" s="8"/>
      <c r="K58" s="8"/>
      <c r="L58" s="8"/>
      <c r="M58" s="8"/>
      <c r="N58" s="8"/>
      <c r="O58" s="8"/>
    </row>
    <row r="59" spans="2:15" ht="10.7" customHeight="1" x14ac:dyDescent="0.2"/>
    <row r="60" spans="2:15" ht="10.7" customHeight="1" x14ac:dyDescent="0.2"/>
    <row r="61" spans="2:15" ht="10.7" customHeight="1" x14ac:dyDescent="0.2"/>
    <row r="62" spans="2:15" ht="10.7" customHeight="1" x14ac:dyDescent="0.2"/>
  </sheetData>
  <mergeCells count="17">
    <mergeCell ref="A2:S2"/>
    <mergeCell ref="AE11:AF11"/>
    <mergeCell ref="V11:W11"/>
    <mergeCell ref="G25:H25"/>
    <mergeCell ref="J25:K25"/>
    <mergeCell ref="Y11:Z11"/>
    <mergeCell ref="AB11:AC11"/>
    <mergeCell ref="D36:E36"/>
    <mergeCell ref="G36:H36"/>
    <mergeCell ref="J36:K36"/>
    <mergeCell ref="B4:R4"/>
    <mergeCell ref="D25:E25"/>
    <mergeCell ref="D11:E11"/>
    <mergeCell ref="G11:H11"/>
    <mergeCell ref="M11:N11"/>
    <mergeCell ref="J11:K11"/>
    <mergeCell ref="B5:R5"/>
  </mergeCells>
  <hyperlinks>
    <hyperlink ref="B5" r:id="rId1" xr:uid="{A7B1D77A-E163-44E6-88FD-BE5A2B54A4B1}"/>
  </hyperlinks>
  <pageMargins left="0.74803149606299202" right="0.511811023622047" top="0.74803149606299202" bottom="0.74803149606299202" header="0.511811023622047" footer="0.511811023622047"/>
  <pageSetup orientation="portrait" r:id="rId2"/>
  <headerFooter alignWithMargins="0">
    <oddFooter>&amp;C&amp;8 &amp;K01+00042&amp;R&amp;"Arial,bold"&amp;8Qualicum&amp;L___________________________________________________________________________________________&amp;8Aboriginal Report - How Are We Doing?
&amp;7Date: November 2024</oddFooter>
  </headerFooter>
  <drawing r:id="rId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F4CC1-A9A4-48CB-961D-3D9AD63B4DF7}">
  <sheetPr codeName="Sheet119"/>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1030</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1148</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1030</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63</v>
      </c>
      <c r="E15" s="106">
        <v>-2.4714495654680633</v>
      </c>
      <c r="F15" s="106">
        <v>60.528550434531937</v>
      </c>
      <c r="G15" s="15"/>
      <c r="H15" s="106">
        <v>81</v>
      </c>
      <c r="I15" s="106">
        <v>-2.094567702675036</v>
      </c>
      <c r="J15" s="106">
        <v>78.905432297324964</v>
      </c>
      <c r="K15" s="39"/>
      <c r="L15" s="39"/>
      <c r="M15" s="39"/>
    </row>
    <row r="16" spans="1:15" s="6" customFormat="1" ht="12" customHeight="1" x14ac:dyDescent="0.2">
      <c r="B16" s="387" t="s">
        <v>738</v>
      </c>
      <c r="C16" s="39"/>
      <c r="D16" s="106">
        <v>60</v>
      </c>
      <c r="E16" s="106">
        <v>-7.1308513831410352</v>
      </c>
      <c r="F16" s="106">
        <v>52.869148616858965</v>
      </c>
      <c r="G16" s="15"/>
      <c r="H16" s="106">
        <v>82</v>
      </c>
      <c r="I16" s="106">
        <v>-2.3074368580995781</v>
      </c>
      <c r="J16" s="106">
        <v>79.692563141900422</v>
      </c>
      <c r="K16" s="39"/>
      <c r="L16" s="39"/>
      <c r="M16" s="39"/>
    </row>
    <row r="17" spans="2:13" s="6" customFormat="1" ht="12" customHeight="1" x14ac:dyDescent="0.2">
      <c r="B17" s="387" t="s">
        <v>800</v>
      </c>
      <c r="C17" s="39"/>
      <c r="D17" s="106">
        <v>79</v>
      </c>
      <c r="E17" s="106">
        <v>-6.1167988698522606</v>
      </c>
      <c r="F17" s="106">
        <v>72.883201130147739</v>
      </c>
      <c r="G17" s="15"/>
      <c r="H17" s="106">
        <v>86</v>
      </c>
      <c r="I17" s="106">
        <v>-3.3556022498203362</v>
      </c>
      <c r="J17" s="106">
        <v>82.644397750179664</v>
      </c>
      <c r="K17" s="39"/>
      <c r="L17" s="39"/>
      <c r="M17" s="39"/>
    </row>
    <row r="18" spans="2:13" s="6" customFormat="1" ht="12" customHeight="1" x14ac:dyDescent="0.2">
      <c r="B18" s="387" t="s">
        <v>861</v>
      </c>
      <c r="C18" s="39"/>
      <c r="D18" s="106">
        <v>72</v>
      </c>
      <c r="E18" s="106">
        <v>-8.1246668762518226</v>
      </c>
      <c r="F18" s="106">
        <v>63.875333123748177</v>
      </c>
      <c r="G18" s="15"/>
      <c r="H18" s="106">
        <v>88</v>
      </c>
      <c r="I18" s="106">
        <v>-1.8163152053488432</v>
      </c>
      <c r="J18" s="106">
        <v>86.183684794651157</v>
      </c>
      <c r="K18" s="39"/>
      <c r="L18" s="39"/>
      <c r="M18" s="39"/>
    </row>
    <row r="19" spans="2:13" s="6" customFormat="1" ht="12" customHeight="1" x14ac:dyDescent="0.2">
      <c r="B19" s="388" t="s">
        <v>1087</v>
      </c>
      <c r="C19" s="379"/>
      <c r="D19" s="183">
        <v>74</v>
      </c>
      <c r="E19" s="183">
        <v>-3.0203567081973546</v>
      </c>
      <c r="F19" s="183">
        <v>70.979643291802645</v>
      </c>
      <c r="G19" s="180"/>
      <c r="H19" s="183">
        <v>81</v>
      </c>
      <c r="I19" s="183">
        <v>-1.4806306189932599</v>
      </c>
      <c r="J19" s="183">
        <v>79.51936938100674</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B4:N4"/>
    <mergeCell ref="D9:G9"/>
    <mergeCell ref="D10:F10"/>
    <mergeCell ref="H10:J10"/>
    <mergeCell ref="A2:O2"/>
  </mergeCells>
  <pageMargins left="0.74803149606299202" right="0.511811023622047" top="0.74803149606299202" bottom="0.74803149606299202" header="0.511811023622047" footer="0.511811023622047"/>
  <pageSetup orientation="portrait" r:id="rId1"/>
  <headerFooter alignWithMargins="0">
    <oddFooter>&amp;C&amp;8 &amp;K01+00043&amp;R&amp;"Arial,bold"&amp;8Qualicum&amp;L___________________________________________________________________________________________&amp;8Aboriginal Report - How Are We Doing?
&amp;7Date: November 2024</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8D271-A10B-4809-B24D-32B27ABA6F9E}">
  <sheetPr codeName="Sheet106"/>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0.81</v>
      </c>
      <c r="C2" s="402">
        <v>0.82</v>
      </c>
      <c r="D2" s="402">
        <v>0.86</v>
      </c>
      <c r="E2" s="402">
        <v>0.88</v>
      </c>
      <c r="F2" s="402">
        <v>0.81</v>
      </c>
    </row>
    <row r="3" spans="1:8" x14ac:dyDescent="0.2">
      <c r="A3" s="394" t="s">
        <v>848</v>
      </c>
      <c r="B3" s="402">
        <v>0.78905432297324962</v>
      </c>
      <c r="C3" s="402">
        <v>0.79692563141900419</v>
      </c>
      <c r="D3" s="402">
        <v>0.82644397750179666</v>
      </c>
      <c r="E3" s="402">
        <v>0.86183684794651161</v>
      </c>
      <c r="F3" s="402">
        <v>0.79519369381006744</v>
      </c>
    </row>
    <row r="4" spans="1:8" x14ac:dyDescent="0.2">
      <c r="A4" s="394" t="s">
        <v>849</v>
      </c>
      <c r="B4" s="402">
        <v>0.63</v>
      </c>
      <c r="C4" s="402">
        <v>0.6</v>
      </c>
      <c r="D4" s="402">
        <v>0.79</v>
      </c>
      <c r="E4" s="402">
        <v>0.72</v>
      </c>
      <c r="F4" s="402">
        <v>0.74</v>
      </c>
    </row>
    <row r="5" spans="1:8" x14ac:dyDescent="0.2">
      <c r="A5" s="394" t="s">
        <v>850</v>
      </c>
      <c r="B5" s="402">
        <v>0.60528550434531936</v>
      </c>
      <c r="C5" s="402">
        <v>0.52869148616858963</v>
      </c>
      <c r="D5" s="402">
        <v>0.72883201130147734</v>
      </c>
      <c r="E5" s="402">
        <v>0.63875333123748179</v>
      </c>
      <c r="F5" s="402">
        <v>0.70979643291802641</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&amp;C&amp;8&amp;K01+000&amp;P&amp;R&amp;"Arial,bold"&amp;8Qualicum&amp;L___________________________________________________________________________________________&amp;8Aboriginal Report - How Are We Doing?
&amp;7Date: November 2024</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1CF0D-E5E1-4CCC-8B10-D00CFE79A403}">
  <sheetPr codeName="Sheet120"/>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758</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1147</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758</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70</v>
      </c>
      <c r="E15" s="106">
        <v>-9.7851685350408957</v>
      </c>
      <c r="F15" s="106">
        <v>60.214831464959104</v>
      </c>
      <c r="G15" s="15"/>
      <c r="H15" s="106">
        <v>85</v>
      </c>
      <c r="I15" s="106">
        <v>-3.2991567977824729</v>
      </c>
      <c r="J15" s="106">
        <v>81.700843202217527</v>
      </c>
      <c r="K15" s="39"/>
      <c r="L15" s="39"/>
      <c r="M15" s="39"/>
    </row>
    <row r="16" spans="1:15" s="6" customFormat="1" ht="12" customHeight="1" x14ac:dyDescent="0.2">
      <c r="B16" s="387" t="s">
        <v>738</v>
      </c>
      <c r="C16" s="39"/>
      <c r="D16" s="106">
        <v>64</v>
      </c>
      <c r="E16" s="106">
        <v>-8.787058638674317</v>
      </c>
      <c r="F16" s="106">
        <v>55.212941361325683</v>
      </c>
      <c r="G16" s="15"/>
      <c r="H16" s="106">
        <v>85</v>
      </c>
      <c r="I16" s="106">
        <v>-4.5456855580409012</v>
      </c>
      <c r="J16" s="106">
        <v>80.454314441959099</v>
      </c>
      <c r="K16" s="39"/>
      <c r="L16" s="39"/>
      <c r="M16" s="39"/>
    </row>
    <row r="17" spans="2:13" s="6" customFormat="1" ht="12" customHeight="1" x14ac:dyDescent="0.2">
      <c r="B17" s="387" t="s">
        <v>800</v>
      </c>
      <c r="C17" s="39"/>
      <c r="D17" s="106">
        <v>84</v>
      </c>
      <c r="E17" s="106">
        <v>-9.0042158344384546</v>
      </c>
      <c r="F17" s="106">
        <v>74.995784165561545</v>
      </c>
      <c r="G17" s="15"/>
      <c r="H17" s="106">
        <v>91</v>
      </c>
      <c r="I17" s="106">
        <v>-6.701191558849402</v>
      </c>
      <c r="J17" s="106">
        <v>84.298808441150598</v>
      </c>
      <c r="K17" s="39"/>
      <c r="L17" s="39"/>
      <c r="M17" s="39"/>
    </row>
    <row r="18" spans="2:13" s="6" customFormat="1" ht="12" customHeight="1" x14ac:dyDescent="0.2">
      <c r="B18" s="387" t="s">
        <v>861</v>
      </c>
      <c r="C18" s="39"/>
      <c r="D18" s="106">
        <v>85</v>
      </c>
      <c r="E18" s="106">
        <v>-17.380061246759524</v>
      </c>
      <c r="F18" s="106">
        <v>67.619938753240476</v>
      </c>
      <c r="G18" s="15"/>
      <c r="H18" s="106">
        <v>91</v>
      </c>
      <c r="I18" s="106">
        <v>-4.58427197364351</v>
      </c>
      <c r="J18" s="106">
        <v>86.41572802635649</v>
      </c>
      <c r="K18" s="39"/>
      <c r="L18" s="39"/>
      <c r="M18" s="39"/>
    </row>
    <row r="19" spans="2:13" s="6" customFormat="1" ht="12" customHeight="1" x14ac:dyDescent="0.2">
      <c r="B19" s="388" t="s">
        <v>1087</v>
      </c>
      <c r="C19" s="379"/>
      <c r="D19" s="183">
        <v>88</v>
      </c>
      <c r="E19" s="183">
        <v>-5.2039627688801318</v>
      </c>
      <c r="F19" s="183">
        <v>82.796037231119868</v>
      </c>
      <c r="G19" s="180"/>
      <c r="H19" s="183">
        <v>88</v>
      </c>
      <c r="I19" s="183">
        <v>-3.8505045836124623</v>
      </c>
      <c r="J19" s="183">
        <v>84.149495416387538</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A2:O2"/>
    <mergeCell ref="B4:N4"/>
    <mergeCell ref="D9:G9"/>
    <mergeCell ref="D10:F10"/>
    <mergeCell ref="H10:J10"/>
  </mergeCells>
  <pageMargins left="0.74803149606299202" right="0.511811023622047" top="0.74803149606299202" bottom="0.74803149606299202" header="0.511811023622047" footer="0.511811023622047"/>
  <pageSetup orientation="portrait" r:id="rId1"/>
  <headerFooter alignWithMargins="0">
    <oddFooter>&amp;C&amp;8 &amp;K01+00044&amp;R&amp;"Arial,bold"&amp;8Qualicum&amp;L___________________________________________________________________________________________&amp;8Aboriginal Report - How Are We Doing?
&amp;7Date: November 2024</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EB4FC-AE0D-499E-8CC5-2DD2DD9FA691}">
  <sheetPr codeName="Sheet121"/>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0.85</v>
      </c>
      <c r="C2" s="402">
        <v>0.85</v>
      </c>
      <c r="D2" s="402">
        <v>0.91</v>
      </c>
      <c r="E2" s="402">
        <v>0.91</v>
      </c>
      <c r="F2" s="402">
        <v>0.88</v>
      </c>
    </row>
    <row r="3" spans="1:8" x14ac:dyDescent="0.2">
      <c r="A3" s="394" t="s">
        <v>848</v>
      </c>
      <c r="B3" s="402">
        <v>0.81700843202217532</v>
      </c>
      <c r="C3" s="402">
        <v>0.80454314441959096</v>
      </c>
      <c r="D3" s="402">
        <v>0.84298808441150597</v>
      </c>
      <c r="E3" s="402">
        <v>0.86415728026356486</v>
      </c>
      <c r="F3" s="402">
        <v>0.84149495416387543</v>
      </c>
    </row>
    <row r="4" spans="1:8" x14ac:dyDescent="0.2">
      <c r="A4" s="394" t="s">
        <v>849</v>
      </c>
      <c r="B4" s="402">
        <v>0.7</v>
      </c>
      <c r="C4" s="402">
        <v>0.64</v>
      </c>
      <c r="D4" s="402">
        <v>0.84</v>
      </c>
      <c r="E4" s="402">
        <v>0.85</v>
      </c>
      <c r="F4" s="402">
        <v>0.88</v>
      </c>
    </row>
    <row r="5" spans="1:8" x14ac:dyDescent="0.2">
      <c r="A5" s="394" t="s">
        <v>850</v>
      </c>
      <c r="B5" s="402">
        <v>0.60214831464959107</v>
      </c>
      <c r="C5" s="402">
        <v>0.55212941361325685</v>
      </c>
      <c r="D5" s="402">
        <v>0.74995784165561541</v>
      </c>
      <c r="E5" s="402">
        <v>0.67619938753240472</v>
      </c>
      <c r="F5" s="402">
        <v>0.82796037231119868</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&amp;C&amp;8&amp;K01+000&amp;P&amp;R&amp;"Arial,bold"&amp;8Qualicum&amp;L___________________________________________________________________________________________&amp;8Aboriginal Report - How Are We Doing?
&amp;7Date: November 2024</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37"/>
  <dimension ref="A1:Y58"/>
  <sheetViews>
    <sheetView zoomScaleNormal="100" workbookViewId="0"/>
  </sheetViews>
  <sheetFormatPr defaultRowHeight="12.75" x14ac:dyDescent="0.2"/>
  <cols>
    <col min="1" max="1" width="2.7109375" customWidth="1"/>
    <col min="2" max="2" width="7.42578125" style="59" customWidth="1"/>
    <col min="3" max="3" width="1.5703125" customWidth="1"/>
    <col min="4" max="4" width="8.28515625" customWidth="1"/>
    <col min="5" max="5" width="2.42578125" customWidth="1"/>
    <col min="6" max="6" width="6.42578125" customWidth="1"/>
    <col min="7" max="7" width="7.140625" customWidth="1"/>
    <col min="8" max="12" width="6.42578125" customWidth="1"/>
    <col min="13" max="13" width="14.140625" customWidth="1"/>
    <col min="15" max="15" width="2.5703125" customWidth="1"/>
    <col min="17" max="17" width="9.140625" style="6"/>
    <col min="18" max="20" width="9.140625" style="15"/>
    <col min="21" max="22" width="9.140625" style="6"/>
  </cols>
  <sheetData>
    <row r="1" spans="1:15" ht="5.85" customHeight="1" x14ac:dyDescent="0.2">
      <c r="B1" s="231"/>
      <c r="C1" s="51"/>
      <c r="D1" s="51"/>
      <c r="E1" s="51"/>
      <c r="F1" s="51"/>
      <c r="G1" s="51"/>
      <c r="H1" s="51"/>
      <c r="I1" s="51"/>
      <c r="J1" s="51"/>
      <c r="K1" s="51"/>
      <c r="L1" s="51"/>
      <c r="M1" s="51"/>
      <c r="N1" s="51"/>
      <c r="O1" s="51"/>
    </row>
    <row r="2" spans="1:15" x14ac:dyDescent="0.2">
      <c r="A2" s="551" t="s">
        <v>1125</v>
      </c>
      <c r="B2" s="563"/>
      <c r="C2" s="563"/>
      <c r="D2" s="563"/>
      <c r="E2" s="563"/>
      <c r="F2" s="563"/>
      <c r="G2" s="563"/>
      <c r="H2" s="563"/>
      <c r="I2" s="563"/>
      <c r="J2" s="563"/>
      <c r="K2" s="563"/>
      <c r="L2" s="563"/>
      <c r="M2" s="563"/>
      <c r="N2" s="563"/>
      <c r="O2" s="563"/>
    </row>
    <row r="3" spans="1:15" ht="12.75" customHeight="1" x14ac:dyDescent="0.2"/>
    <row r="4" spans="1:15" ht="54.75" customHeight="1" x14ac:dyDescent="0.2">
      <c r="B4" s="568" t="s">
        <v>1235</v>
      </c>
      <c r="C4" s="568"/>
      <c r="D4" s="568"/>
      <c r="E4" s="568"/>
      <c r="F4" s="568"/>
      <c r="G4" s="568"/>
      <c r="H4" s="568"/>
      <c r="I4" s="568"/>
      <c r="J4" s="568"/>
      <c r="K4" s="568"/>
      <c r="L4" s="568"/>
      <c r="M4" s="568"/>
      <c r="N4" s="568"/>
    </row>
    <row r="5" spans="1:15" ht="23.25" customHeight="1" x14ac:dyDescent="0.2">
      <c r="B5" s="568" t="s">
        <v>1236</v>
      </c>
      <c r="C5" s="568"/>
      <c r="D5" s="568"/>
      <c r="E5" s="568"/>
      <c r="F5" s="568"/>
      <c r="G5" s="568"/>
      <c r="H5" s="568"/>
      <c r="I5" s="568"/>
      <c r="J5" s="568"/>
      <c r="K5" s="568"/>
      <c r="L5" s="568"/>
      <c r="M5" s="568"/>
      <c r="N5" s="568"/>
    </row>
    <row r="6" spans="1:15" ht="66" customHeight="1" x14ac:dyDescent="0.2">
      <c r="B6" s="568" t="s">
        <v>1146</v>
      </c>
      <c r="C6" s="568"/>
      <c r="D6" s="568"/>
      <c r="E6" s="568"/>
      <c r="F6" s="568"/>
      <c r="G6" s="568"/>
      <c r="H6" s="568"/>
      <c r="I6" s="568"/>
      <c r="J6" s="568"/>
      <c r="K6" s="568"/>
      <c r="L6" s="568"/>
      <c r="M6" s="568"/>
      <c r="N6" s="568"/>
    </row>
    <row r="7" spans="1:15" ht="21.75" customHeight="1" x14ac:dyDescent="0.2">
      <c r="B7" s="592" t="s">
        <v>1237</v>
      </c>
      <c r="C7" s="592"/>
      <c r="D7" s="592"/>
      <c r="E7" s="592"/>
      <c r="F7" s="592"/>
      <c r="G7" s="592"/>
      <c r="H7" s="592"/>
      <c r="I7" s="592"/>
      <c r="J7" s="592"/>
      <c r="K7" s="592"/>
      <c r="L7" s="592"/>
      <c r="M7" s="592"/>
      <c r="N7" s="592"/>
    </row>
    <row r="8" spans="1:15" ht="6" customHeight="1" x14ac:dyDescent="0.2">
      <c r="B8" s="256"/>
      <c r="C8" s="83"/>
      <c r="D8" s="83"/>
      <c r="E8" s="83"/>
      <c r="F8" s="83"/>
      <c r="G8" s="83"/>
      <c r="H8" s="83"/>
      <c r="I8" s="83"/>
      <c r="J8" s="83"/>
    </row>
    <row r="9" spans="1:15" ht="8.1" customHeight="1" x14ac:dyDescent="0.2">
      <c r="B9" s="257"/>
      <c r="C9" s="169"/>
      <c r="D9" s="169"/>
      <c r="E9" s="169"/>
      <c r="F9" s="169"/>
      <c r="G9" s="169"/>
      <c r="H9" s="169"/>
      <c r="I9" s="169"/>
      <c r="J9" s="169"/>
      <c r="K9" s="169"/>
      <c r="L9" s="169"/>
      <c r="M9" s="169"/>
      <c r="N9" s="169"/>
    </row>
    <row r="10" spans="1:15" x14ac:dyDescent="0.2">
      <c r="B10" s="438" t="s">
        <v>1060</v>
      </c>
      <c r="C10" s="68"/>
      <c r="D10" s="68"/>
      <c r="E10" s="68"/>
      <c r="F10" s="68"/>
      <c r="G10" s="68"/>
      <c r="H10" s="68"/>
      <c r="I10" s="68"/>
      <c r="J10" s="68"/>
      <c r="K10" s="68"/>
    </row>
    <row r="11" spans="1:15" ht="6" customHeight="1" x14ac:dyDescent="0.2">
      <c r="A11" s="52"/>
      <c r="B11" s="259"/>
      <c r="C11" s="52"/>
      <c r="D11" s="52"/>
      <c r="E11" s="52"/>
      <c r="F11" s="52"/>
      <c r="G11" s="52"/>
      <c r="H11" s="52"/>
      <c r="I11" s="52"/>
      <c r="J11" s="52"/>
      <c r="K11" s="52"/>
    </row>
    <row r="12" spans="1:15" ht="11.65" customHeight="1" x14ac:dyDescent="0.2">
      <c r="D12" s="69" t="s">
        <v>252</v>
      </c>
      <c r="F12" s="550" t="s">
        <v>253</v>
      </c>
      <c r="G12" s="550"/>
      <c r="H12" s="15"/>
      <c r="I12" s="550" t="s">
        <v>406</v>
      </c>
      <c r="J12" s="605"/>
    </row>
    <row r="13" spans="1:15" ht="11.25" customHeight="1" x14ac:dyDescent="0.2">
      <c r="D13" s="14" t="s">
        <v>1061</v>
      </c>
      <c r="E13" s="23"/>
      <c r="F13" s="552" t="s">
        <v>1061</v>
      </c>
      <c r="G13" s="552"/>
      <c r="H13" s="14"/>
      <c r="I13" s="552" t="s">
        <v>1061</v>
      </c>
      <c r="J13" s="552"/>
    </row>
    <row r="14" spans="1:15" ht="11.25" customHeight="1" x14ac:dyDescent="0.2">
      <c r="B14" s="4" t="s">
        <v>121</v>
      </c>
      <c r="C14" s="14"/>
      <c r="D14" s="14" t="s">
        <v>48</v>
      </c>
      <c r="F14" s="138" t="s">
        <v>48</v>
      </c>
      <c r="G14" s="138" t="s">
        <v>49</v>
      </c>
      <c r="I14" s="138" t="s">
        <v>48</v>
      </c>
      <c r="J14" s="138" t="s">
        <v>49</v>
      </c>
    </row>
    <row r="15" spans="1:15" ht="3.6" customHeight="1" x14ac:dyDescent="0.2">
      <c r="B15" s="88"/>
      <c r="C15" s="6"/>
      <c r="D15" s="6"/>
      <c r="E15" s="6"/>
      <c r="F15" s="6"/>
      <c r="G15" s="6"/>
      <c r="H15" s="6"/>
      <c r="I15" s="6"/>
      <c r="J15" s="6"/>
    </row>
    <row r="16" spans="1:15" ht="11.25" customHeight="1" x14ac:dyDescent="0.2">
      <c r="B16" s="294" t="s">
        <v>499</v>
      </c>
      <c r="C16" s="108"/>
      <c r="D16" s="290">
        <v>149</v>
      </c>
      <c r="E16" s="290"/>
      <c r="F16" s="290">
        <v>63</v>
      </c>
      <c r="G16" s="290">
        <v>42.281879194630875</v>
      </c>
      <c r="H16" s="280"/>
      <c r="I16" s="290">
        <v>86</v>
      </c>
      <c r="J16" s="299">
        <v>57.718120805369132</v>
      </c>
    </row>
    <row r="17" spans="2:10" ht="11.25" customHeight="1" x14ac:dyDescent="0.2">
      <c r="B17" s="294" t="s">
        <v>699</v>
      </c>
      <c r="C17" s="108"/>
      <c r="D17" s="290">
        <v>140</v>
      </c>
      <c r="E17" s="290"/>
      <c r="F17" s="290">
        <v>56</v>
      </c>
      <c r="G17" s="290">
        <v>40</v>
      </c>
      <c r="H17" s="280"/>
      <c r="I17" s="290">
        <v>84</v>
      </c>
      <c r="J17" s="299">
        <v>60</v>
      </c>
    </row>
    <row r="18" spans="2:10" ht="11.25" customHeight="1" x14ac:dyDescent="0.2">
      <c r="B18" s="294" t="s">
        <v>738</v>
      </c>
      <c r="D18" s="290">
        <v>147</v>
      </c>
      <c r="E18" s="290"/>
      <c r="F18" s="290">
        <v>52</v>
      </c>
      <c r="G18" s="290">
        <v>35.374149659863946</v>
      </c>
      <c r="H18" s="315"/>
      <c r="I18" s="290">
        <v>95</v>
      </c>
      <c r="J18" s="299">
        <v>64.625850340136054</v>
      </c>
    </row>
    <row r="19" spans="2:10" ht="11.25" customHeight="1" x14ac:dyDescent="0.2">
      <c r="B19" s="294" t="s">
        <v>800</v>
      </c>
      <c r="D19" s="290">
        <v>135</v>
      </c>
      <c r="E19" s="290"/>
      <c r="F19" s="290">
        <v>53</v>
      </c>
      <c r="G19" s="290">
        <v>39.25925925925926</v>
      </c>
      <c r="H19" s="315"/>
      <c r="I19" s="290">
        <v>82</v>
      </c>
      <c r="J19" s="299">
        <v>60.74074074074074</v>
      </c>
    </row>
    <row r="20" spans="2:10" ht="11.25" customHeight="1" x14ac:dyDescent="0.2">
      <c r="B20" s="295" t="s">
        <v>861</v>
      </c>
      <c r="C20" s="167"/>
      <c r="D20" s="316">
        <v>130</v>
      </c>
      <c r="E20" s="316"/>
      <c r="F20" s="316">
        <v>52</v>
      </c>
      <c r="G20" s="316">
        <v>40</v>
      </c>
      <c r="H20" s="302"/>
      <c r="I20" s="316">
        <v>78</v>
      </c>
      <c r="J20" s="302">
        <v>60</v>
      </c>
    </row>
    <row r="21" spans="2:10" ht="8.1" customHeight="1" x14ac:dyDescent="0.2"/>
    <row r="22" spans="2:10" x14ac:dyDescent="0.2">
      <c r="B22" s="438" t="s">
        <v>1062</v>
      </c>
      <c r="C22" s="68"/>
      <c r="D22" s="68"/>
      <c r="E22" s="68"/>
      <c r="F22" s="68"/>
      <c r="G22" s="68"/>
      <c r="H22" s="68"/>
      <c r="I22" s="68"/>
    </row>
    <row r="23" spans="2:10" ht="6" customHeight="1" x14ac:dyDescent="0.2">
      <c r="B23" s="258"/>
      <c r="C23" s="68"/>
      <c r="D23" s="68"/>
      <c r="E23" s="68"/>
      <c r="F23" s="68"/>
      <c r="G23" s="68"/>
      <c r="H23" s="68"/>
      <c r="I23" s="68"/>
    </row>
    <row r="24" spans="2:10" ht="11.25" customHeight="1" x14ac:dyDescent="0.2">
      <c r="D24" s="382" t="s">
        <v>1064</v>
      </c>
      <c r="E24" s="23"/>
      <c r="F24" s="604" t="s">
        <v>253</v>
      </c>
      <c r="G24" s="604"/>
      <c r="H24" s="14"/>
      <c r="I24" s="158"/>
    </row>
    <row r="25" spans="2:10" ht="11.25" customHeight="1" x14ac:dyDescent="0.2">
      <c r="D25" s="14" t="s">
        <v>1108</v>
      </c>
      <c r="E25" s="23"/>
      <c r="F25" s="569" t="s">
        <v>1061</v>
      </c>
      <c r="G25" s="569"/>
      <c r="H25" s="14"/>
      <c r="I25" s="158"/>
    </row>
    <row r="26" spans="2:10" x14ac:dyDescent="0.2">
      <c r="B26" s="4" t="s">
        <v>121</v>
      </c>
      <c r="C26" s="14"/>
      <c r="D26" s="14" t="s">
        <v>48</v>
      </c>
      <c r="F26" s="138" t="s">
        <v>48</v>
      </c>
      <c r="G26" s="138" t="s">
        <v>49</v>
      </c>
      <c r="I26" s="14"/>
    </row>
    <row r="27" spans="2:10" ht="3.6" customHeight="1" x14ac:dyDescent="0.2">
      <c r="B27" s="88"/>
      <c r="C27" s="6"/>
      <c r="D27" s="6"/>
      <c r="E27" s="6"/>
      <c r="F27" s="6"/>
      <c r="G27" s="6"/>
      <c r="H27" s="6"/>
      <c r="I27" s="6"/>
    </row>
    <row r="28" spans="2:10" x14ac:dyDescent="0.2">
      <c r="B28" s="294" t="s">
        <v>499</v>
      </c>
      <c r="C28" s="108"/>
      <c r="D28" s="317">
        <v>566</v>
      </c>
      <c r="E28" s="318"/>
      <c r="F28" s="290">
        <v>63</v>
      </c>
      <c r="G28" s="290">
        <v>11.130742049469964</v>
      </c>
      <c r="H28" s="6"/>
      <c r="I28" s="5"/>
    </row>
    <row r="29" spans="2:10" x14ac:dyDescent="0.2">
      <c r="B29" s="294" t="s">
        <v>699</v>
      </c>
      <c r="C29" s="108"/>
      <c r="D29" s="317">
        <v>577</v>
      </c>
      <c r="E29" s="318"/>
      <c r="F29" s="290">
        <v>56</v>
      </c>
      <c r="G29" s="290">
        <v>9.7053726169844019</v>
      </c>
      <c r="H29" s="6"/>
      <c r="I29" s="5"/>
    </row>
    <row r="30" spans="2:10" x14ac:dyDescent="0.2">
      <c r="B30" s="294" t="s">
        <v>738</v>
      </c>
      <c r="D30" s="317">
        <v>602</v>
      </c>
      <c r="E30" s="315"/>
      <c r="F30" s="290">
        <v>52</v>
      </c>
      <c r="G30" s="290">
        <v>8.6378737541528228</v>
      </c>
      <c r="I30" s="5"/>
    </row>
    <row r="31" spans="2:10" x14ac:dyDescent="0.2">
      <c r="B31" s="294" t="s">
        <v>800</v>
      </c>
      <c r="D31" s="317">
        <v>604</v>
      </c>
      <c r="E31" s="315"/>
      <c r="F31" s="290">
        <v>53</v>
      </c>
      <c r="G31" s="290">
        <v>8.7748344370860938</v>
      </c>
      <c r="I31" s="5"/>
    </row>
    <row r="32" spans="2:10" x14ac:dyDescent="0.2">
      <c r="B32" s="295" t="s">
        <v>861</v>
      </c>
      <c r="C32" s="167"/>
      <c r="D32" s="319">
        <v>613</v>
      </c>
      <c r="E32" s="320"/>
      <c r="F32" s="316">
        <v>52</v>
      </c>
      <c r="G32" s="316">
        <v>8.4828711256117462</v>
      </c>
      <c r="I32" s="5"/>
    </row>
    <row r="33" spans="2:25" ht="8.1" customHeight="1" x14ac:dyDescent="0.2"/>
    <row r="34" spans="2:25" x14ac:dyDescent="0.2">
      <c r="B34" s="438" t="s">
        <v>1065</v>
      </c>
      <c r="C34" s="68"/>
      <c r="D34" s="68"/>
      <c r="E34" s="68"/>
      <c r="F34" s="68"/>
      <c r="G34" s="68"/>
      <c r="H34" s="68"/>
      <c r="I34" s="68"/>
    </row>
    <row r="35" spans="2:25" ht="6" customHeight="1" x14ac:dyDescent="0.2">
      <c r="B35" s="258"/>
      <c r="C35" s="68"/>
      <c r="D35" s="68"/>
      <c r="E35" s="68"/>
      <c r="F35" s="68"/>
      <c r="G35" s="68"/>
      <c r="H35" s="68"/>
      <c r="I35" s="68"/>
      <c r="P35" s="166"/>
    </row>
    <row r="36" spans="2:25" ht="11.25" customHeight="1" x14ac:dyDescent="0.2">
      <c r="B36" s="259"/>
      <c r="C36" s="52"/>
      <c r="D36" s="69" t="s">
        <v>252</v>
      </c>
      <c r="E36" s="52"/>
      <c r="F36" s="550" t="s">
        <v>253</v>
      </c>
      <c r="G36" s="550"/>
      <c r="H36" s="550"/>
      <c r="I36" s="6"/>
      <c r="J36" s="550" t="s">
        <v>406</v>
      </c>
      <c r="K36" s="550"/>
      <c r="L36" s="550"/>
      <c r="P36" s="136"/>
    </row>
    <row r="37" spans="2:25" ht="11.25" customHeight="1" x14ac:dyDescent="0.2">
      <c r="D37" s="14" t="s">
        <v>1061</v>
      </c>
      <c r="F37" s="14" t="s">
        <v>252</v>
      </c>
      <c r="G37" s="14" t="s">
        <v>258</v>
      </c>
      <c r="H37" s="14" t="s">
        <v>259</v>
      </c>
      <c r="J37" s="14" t="s">
        <v>252</v>
      </c>
      <c r="K37" s="14" t="s">
        <v>258</v>
      </c>
      <c r="L37" s="14" t="s">
        <v>259</v>
      </c>
      <c r="S37" s="550"/>
      <c r="T37" s="550"/>
      <c r="U37" s="550"/>
      <c r="W37" s="550"/>
      <c r="X37" s="550"/>
      <c r="Y37" s="550"/>
    </row>
    <row r="38" spans="2:25" ht="11.25" customHeight="1" x14ac:dyDescent="0.2">
      <c r="B38" s="4" t="s">
        <v>121</v>
      </c>
      <c r="C38" s="14"/>
      <c r="D38" s="14" t="s">
        <v>49</v>
      </c>
      <c r="F38" s="138" t="s">
        <v>49</v>
      </c>
      <c r="G38" s="138" t="s">
        <v>49</v>
      </c>
      <c r="H38" s="138" t="s">
        <v>49</v>
      </c>
      <c r="J38" s="138" t="s">
        <v>49</v>
      </c>
      <c r="K38" s="138" t="s">
        <v>49</v>
      </c>
      <c r="L38" s="138" t="s">
        <v>49</v>
      </c>
      <c r="R38" s="69"/>
      <c r="S38" s="69"/>
      <c r="T38" s="69"/>
      <c r="U38" s="69"/>
      <c r="W38" s="69"/>
      <c r="X38" s="69"/>
      <c r="Y38" s="69"/>
    </row>
    <row r="39" spans="2:25" ht="3.6" customHeight="1" x14ac:dyDescent="0.2">
      <c r="B39" s="88"/>
      <c r="C39" s="6"/>
      <c r="D39" s="6"/>
      <c r="F39" s="6"/>
      <c r="G39" s="6"/>
      <c r="H39" s="6"/>
      <c r="J39" s="6"/>
      <c r="K39" s="6"/>
      <c r="L39" s="6"/>
      <c r="U39" s="15"/>
      <c r="Y39" s="15"/>
    </row>
    <row r="40" spans="2:25" ht="11.25" customHeight="1" x14ac:dyDescent="0.2">
      <c r="B40" s="294" t="s">
        <v>499</v>
      </c>
      <c r="C40" s="6"/>
      <c r="D40" s="299">
        <v>47.863653681576515</v>
      </c>
      <c r="F40" s="299" t="s">
        <v>379</v>
      </c>
      <c r="G40" s="299" t="s">
        <v>379</v>
      </c>
      <c r="H40" s="299" t="s">
        <v>379</v>
      </c>
      <c r="J40" s="299" t="s">
        <v>379</v>
      </c>
      <c r="K40" s="299" t="s">
        <v>379</v>
      </c>
      <c r="L40" s="299" t="s">
        <v>379</v>
      </c>
      <c r="U40" s="15"/>
      <c r="W40" s="15"/>
      <c r="X40" s="15"/>
      <c r="Y40" s="15"/>
    </row>
    <row r="41" spans="2:25" ht="11.25" customHeight="1" x14ac:dyDescent="0.2">
      <c r="B41" s="294" t="s">
        <v>699</v>
      </c>
      <c r="C41" s="6"/>
      <c r="D41" s="299" t="s">
        <v>379</v>
      </c>
      <c r="F41" s="299" t="s">
        <v>379</v>
      </c>
      <c r="G41" s="299" t="s">
        <v>379</v>
      </c>
      <c r="H41" s="299" t="s">
        <v>379</v>
      </c>
      <c r="J41" s="299" t="s">
        <v>379</v>
      </c>
      <c r="K41" s="299" t="s">
        <v>379</v>
      </c>
      <c r="L41" s="299" t="s">
        <v>379</v>
      </c>
      <c r="U41" s="15"/>
      <c r="W41" s="15"/>
      <c r="X41" s="15"/>
      <c r="Y41" s="15"/>
    </row>
    <row r="42" spans="2:25" ht="11.25" customHeight="1" x14ac:dyDescent="0.2">
      <c r="B42" s="294" t="s">
        <v>738</v>
      </c>
      <c r="C42" s="6"/>
      <c r="D42" s="299" t="s">
        <v>379</v>
      </c>
      <c r="F42" s="299" t="s">
        <v>379</v>
      </c>
      <c r="G42" s="299" t="s">
        <v>379</v>
      </c>
      <c r="H42" s="299" t="s">
        <v>379</v>
      </c>
      <c r="J42" s="299" t="s">
        <v>379</v>
      </c>
      <c r="K42" s="299" t="s">
        <v>379</v>
      </c>
      <c r="L42" s="299">
        <v>0</v>
      </c>
      <c r="U42" s="15"/>
      <c r="W42" s="15"/>
      <c r="X42" s="15"/>
      <c r="Y42" s="15"/>
    </row>
    <row r="43" spans="2:25" ht="11.25" customHeight="1" x14ac:dyDescent="0.2">
      <c r="B43" s="294" t="s">
        <v>800</v>
      </c>
      <c r="D43" s="299" t="s">
        <v>379</v>
      </c>
      <c r="F43" s="299" t="s">
        <v>379</v>
      </c>
      <c r="G43" s="299" t="s">
        <v>379</v>
      </c>
      <c r="H43" s="299" t="s">
        <v>379</v>
      </c>
      <c r="J43" s="299" t="s">
        <v>379</v>
      </c>
      <c r="K43" s="299" t="s">
        <v>379</v>
      </c>
      <c r="L43" s="299" t="s">
        <v>379</v>
      </c>
      <c r="U43" s="15"/>
      <c r="W43" s="15"/>
      <c r="X43" s="15"/>
      <c r="Y43" s="15"/>
    </row>
    <row r="44" spans="2:25" ht="11.25" customHeight="1" x14ac:dyDescent="0.2">
      <c r="B44" s="295" t="s">
        <v>861</v>
      </c>
      <c r="C44" s="167"/>
      <c r="D44" s="302" t="s">
        <v>379</v>
      </c>
      <c r="E44" s="167"/>
      <c r="F44" s="302" t="s">
        <v>379</v>
      </c>
      <c r="G44" s="302" t="s">
        <v>379</v>
      </c>
      <c r="H44" s="302" t="s">
        <v>379</v>
      </c>
      <c r="I44" s="167"/>
      <c r="J44" s="302" t="s">
        <v>379</v>
      </c>
      <c r="K44" s="302" t="s">
        <v>379</v>
      </c>
      <c r="L44" s="302" t="s">
        <v>379</v>
      </c>
      <c r="U44" s="15"/>
      <c r="W44" s="15"/>
      <c r="X44" s="15"/>
      <c r="Y44" s="15"/>
    </row>
    <row r="45" spans="2:25" ht="8.1" customHeight="1" x14ac:dyDescent="0.2"/>
    <row r="46" spans="2:25" x14ac:dyDescent="0.2">
      <c r="B46" s="436" t="s">
        <v>1063</v>
      </c>
      <c r="C46" s="437"/>
      <c r="D46" s="437"/>
      <c r="E46" s="437"/>
      <c r="F46" s="437"/>
      <c r="G46" s="437"/>
      <c r="H46" s="437"/>
      <c r="I46" s="437"/>
      <c r="J46" s="437"/>
      <c r="K46" s="437"/>
      <c r="L46" s="437"/>
      <c r="M46" s="437"/>
      <c r="N46" s="437"/>
    </row>
    <row r="47" spans="2:25" ht="6" customHeight="1" x14ac:dyDescent="0.2">
      <c r="B47" s="258"/>
      <c r="C47" s="68"/>
      <c r="D47" s="68"/>
      <c r="E47" s="68"/>
      <c r="F47" s="68"/>
      <c r="G47" s="68"/>
      <c r="H47" s="68"/>
      <c r="J47" s="68"/>
      <c r="K47" s="68"/>
    </row>
    <row r="48" spans="2:25" ht="11.25" customHeight="1" x14ac:dyDescent="0.2">
      <c r="B48" s="259"/>
      <c r="C48" s="52"/>
      <c r="D48" s="69" t="s">
        <v>252</v>
      </c>
      <c r="E48" s="52"/>
      <c r="F48" s="561" t="s">
        <v>253</v>
      </c>
      <c r="G48" s="561"/>
      <c r="H48" s="561"/>
      <c r="J48" s="561" t="s">
        <v>406</v>
      </c>
      <c r="K48" s="561"/>
      <c r="L48" s="561"/>
    </row>
    <row r="49" spans="1:25" ht="11.25" customHeight="1" x14ac:dyDescent="0.2">
      <c r="D49" s="14" t="s">
        <v>1061</v>
      </c>
      <c r="F49" s="14" t="s">
        <v>252</v>
      </c>
      <c r="G49" s="14" t="s">
        <v>258</v>
      </c>
      <c r="H49" s="14" t="s">
        <v>259</v>
      </c>
      <c r="I49" s="23"/>
      <c r="J49" s="14" t="s">
        <v>407</v>
      </c>
      <c r="K49" s="14" t="s">
        <v>258</v>
      </c>
      <c r="L49" s="14" t="s">
        <v>259</v>
      </c>
      <c r="S49" s="550"/>
      <c r="T49" s="550"/>
      <c r="U49" s="550"/>
      <c r="W49" s="550"/>
      <c r="X49" s="550"/>
      <c r="Y49" s="550"/>
    </row>
    <row r="50" spans="1:25" ht="11.25" customHeight="1" x14ac:dyDescent="0.2">
      <c r="B50" s="4" t="s">
        <v>121</v>
      </c>
      <c r="C50" s="14"/>
      <c r="D50" s="14" t="s">
        <v>49</v>
      </c>
      <c r="F50" s="138" t="s">
        <v>49</v>
      </c>
      <c r="G50" s="138" t="s">
        <v>49</v>
      </c>
      <c r="H50" s="138" t="s">
        <v>49</v>
      </c>
      <c r="I50" s="23"/>
      <c r="J50" s="138" t="s">
        <v>49</v>
      </c>
      <c r="K50" s="138" t="s">
        <v>49</v>
      </c>
      <c r="L50" s="138" t="s">
        <v>49</v>
      </c>
      <c r="R50" s="69"/>
      <c r="S50" s="69"/>
      <c r="T50" s="69"/>
      <c r="U50" s="69"/>
      <c r="W50" s="69"/>
      <c r="X50" s="69"/>
      <c r="Y50" s="69"/>
    </row>
    <row r="51" spans="1:25" ht="3.6" customHeight="1" x14ac:dyDescent="0.2">
      <c r="B51" s="88"/>
      <c r="C51" s="6"/>
      <c r="D51" s="280"/>
      <c r="F51" s="280"/>
      <c r="G51" s="280"/>
      <c r="H51" s="280"/>
      <c r="J51" s="280"/>
      <c r="K51" s="280"/>
      <c r="L51" s="280"/>
      <c r="U51" s="15"/>
      <c r="Y51" s="15"/>
    </row>
    <row r="52" spans="1:25" ht="11.25" customHeight="1" x14ac:dyDescent="0.2">
      <c r="B52" s="107" t="s">
        <v>499</v>
      </c>
      <c r="C52" s="6"/>
      <c r="D52" s="299">
        <v>94</v>
      </c>
      <c r="F52" s="286" t="s">
        <v>379</v>
      </c>
      <c r="G52" s="286" t="s">
        <v>379</v>
      </c>
      <c r="H52" s="290" t="s">
        <v>379</v>
      </c>
      <c r="J52" s="286" t="s">
        <v>379</v>
      </c>
      <c r="K52" s="286" t="s">
        <v>379</v>
      </c>
      <c r="L52" s="286" t="s">
        <v>379</v>
      </c>
      <c r="U52" s="15"/>
      <c r="W52" s="15"/>
      <c r="X52" s="15"/>
      <c r="Y52" s="15"/>
    </row>
    <row r="53" spans="1:25" ht="11.25" customHeight="1" x14ac:dyDescent="0.2">
      <c r="B53" s="107" t="s">
        <v>699</v>
      </c>
      <c r="C53" s="6"/>
      <c r="D53" s="299" t="s">
        <v>379</v>
      </c>
      <c r="F53" s="286" t="s">
        <v>379</v>
      </c>
      <c r="G53" s="286" t="s">
        <v>379</v>
      </c>
      <c r="H53" s="290" t="s">
        <v>379</v>
      </c>
      <c r="J53" s="286" t="s">
        <v>379</v>
      </c>
      <c r="K53" s="286" t="s">
        <v>379</v>
      </c>
      <c r="L53" s="286" t="s">
        <v>379</v>
      </c>
      <c r="U53" s="15"/>
      <c r="W53" s="15"/>
      <c r="X53" s="15"/>
      <c r="Y53" s="15"/>
    </row>
    <row r="54" spans="1:25" ht="11.25" customHeight="1" x14ac:dyDescent="0.2">
      <c r="B54" s="107" t="s">
        <v>738</v>
      </c>
      <c r="C54" s="6"/>
      <c r="D54" s="299" t="s">
        <v>379</v>
      </c>
      <c r="F54" s="286" t="s">
        <v>379</v>
      </c>
      <c r="G54" s="286" t="s">
        <v>379</v>
      </c>
      <c r="H54" s="290" t="s">
        <v>379</v>
      </c>
      <c r="J54" s="286" t="s">
        <v>379</v>
      </c>
      <c r="K54" s="286" t="s">
        <v>379</v>
      </c>
      <c r="L54" s="286" t="s">
        <v>474</v>
      </c>
      <c r="U54" s="15"/>
      <c r="W54" s="15"/>
      <c r="X54" s="15"/>
      <c r="Y54" s="15"/>
    </row>
    <row r="55" spans="1:25" ht="11.25" customHeight="1" x14ac:dyDescent="0.2">
      <c r="B55" s="107" t="s">
        <v>800</v>
      </c>
      <c r="D55" s="299">
        <v>100</v>
      </c>
      <c r="F55" s="286" t="s">
        <v>379</v>
      </c>
      <c r="G55" s="286" t="s">
        <v>379</v>
      </c>
      <c r="H55" s="290" t="s">
        <v>379</v>
      </c>
      <c r="J55" s="286" t="s">
        <v>379</v>
      </c>
      <c r="K55" s="286" t="s">
        <v>379</v>
      </c>
      <c r="L55" s="286" t="s">
        <v>474</v>
      </c>
      <c r="U55" s="15"/>
      <c r="W55" s="15"/>
      <c r="X55" s="15"/>
      <c r="Y55" s="15"/>
    </row>
    <row r="56" spans="1:25" ht="11.25" customHeight="1" x14ac:dyDescent="0.2">
      <c r="A56" s="209"/>
      <c r="B56" s="174" t="s">
        <v>861</v>
      </c>
      <c r="C56" s="167"/>
      <c r="D56" s="302">
        <v>93</v>
      </c>
      <c r="E56" s="167"/>
      <c r="F56" s="403" t="s">
        <v>379</v>
      </c>
      <c r="G56" s="403" t="s">
        <v>379</v>
      </c>
      <c r="H56" s="316" t="s">
        <v>379</v>
      </c>
      <c r="I56" s="167"/>
      <c r="J56" s="403" t="s">
        <v>379</v>
      </c>
      <c r="K56" s="403" t="s">
        <v>379</v>
      </c>
      <c r="L56" s="403" t="s">
        <v>379</v>
      </c>
      <c r="U56" s="15"/>
      <c r="W56" s="15"/>
      <c r="X56" s="15"/>
      <c r="Y56" s="15"/>
    </row>
    <row r="57" spans="1:25" ht="6" customHeight="1" x14ac:dyDescent="0.2">
      <c r="B57" s="239"/>
    </row>
    <row r="58" spans="1:25" x14ac:dyDescent="0.2">
      <c r="B58" s="60"/>
    </row>
  </sheetData>
  <mergeCells count="19">
    <mergeCell ref="S37:U37"/>
    <mergeCell ref="W37:Y37"/>
    <mergeCell ref="S49:U49"/>
    <mergeCell ref="W49:Y49"/>
    <mergeCell ref="F48:H48"/>
    <mergeCell ref="J48:L48"/>
    <mergeCell ref="A2:O2"/>
    <mergeCell ref="F12:G12"/>
    <mergeCell ref="I12:J12"/>
    <mergeCell ref="B7:N7"/>
    <mergeCell ref="B4:N4"/>
    <mergeCell ref="B6:N6"/>
    <mergeCell ref="B5:N5"/>
    <mergeCell ref="F13:G13"/>
    <mergeCell ref="I13:J13"/>
    <mergeCell ref="F36:H36"/>
    <mergeCell ref="J36:L36"/>
    <mergeCell ref="F24:G24"/>
    <mergeCell ref="F25:G25"/>
  </mergeCells>
  <hyperlinks>
    <hyperlink ref="B7:N7" r:id="rId1" display="MCFD website: https://mcfd.gov.bc.ca/reporting/services/child-protection/permanency-for-children-and-youth/performance-indicators/children-in-care" xr:uid="{BA448F55-508D-41F9-9C1D-227913F84439}"/>
  </hyperlinks>
  <pageMargins left="0.74803149606299202" right="0.511811023622047" top="0.74803149606299202" bottom="0.74803149606299202" header="0.511811023622047" footer="0.511811023622047"/>
  <pageSetup orientation="portrait" r:id="rId2"/>
  <headerFooter alignWithMargins="0">
    <oddFooter>&amp;C&amp;8 &amp;K01+00045&amp;R&amp;"Arial,bold"&amp;8Qualicum&amp;L___________________________________________________________________________________________&amp;8Aboriginal Report - How Are We Doing?
&amp;7Date: November 2024</oddFooter>
  </headerFooter>
  <drawing r:id="rId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9627-AA47-496D-8C6A-DFF189C0D5AF}">
  <sheetPr codeName="Sheet115"/>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427</v>
      </c>
      <c r="C8" s="196"/>
    </row>
    <row r="9" spans="1:23" x14ac:dyDescent="0.2">
      <c r="A9" s="195"/>
      <c r="B9" s="196"/>
      <c r="C9" s="196"/>
    </row>
    <row r="10" spans="1:23" ht="11.1" customHeight="1" x14ac:dyDescent="0.2">
      <c r="A10" s="195"/>
      <c r="B10" s="196"/>
      <c r="C10" s="196"/>
      <c r="E10" s="509"/>
      <c r="F10" s="509"/>
      <c r="H10" s="607" t="s">
        <v>867</v>
      </c>
      <c r="I10" s="607"/>
      <c r="J10" s="607"/>
      <c r="K10" s="607"/>
      <c r="L10" s="607"/>
      <c r="M10" s="607"/>
      <c r="N10" s="607"/>
      <c r="O10" s="607"/>
      <c r="P10" s="607"/>
      <c r="Q10" s="607"/>
      <c r="R10" s="607"/>
      <c r="S10" s="607"/>
      <c r="T10" s="607"/>
      <c r="U10" s="607"/>
      <c r="V10" s="607"/>
    </row>
    <row r="11" spans="1:23" ht="6" customHeight="1" x14ac:dyDescent="0.2">
      <c r="A11" s="195"/>
      <c r="B11" s="196"/>
      <c r="C11" s="196"/>
      <c r="D11" s="509"/>
      <c r="E11" s="509"/>
      <c r="F11" s="509"/>
    </row>
    <row r="12" spans="1:23" ht="11.1" customHeight="1" x14ac:dyDescent="0.2">
      <c r="A12" s="195"/>
      <c r="B12" s="197" t="s">
        <v>428</v>
      </c>
      <c r="C12" s="196"/>
      <c r="D12" s="606" t="s">
        <v>866</v>
      </c>
      <c r="E12" s="606"/>
      <c r="F12" s="606"/>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G13" s="493"/>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91">
        <v>24</v>
      </c>
      <c r="E15" s="323"/>
      <c r="F15" s="287">
        <v>100</v>
      </c>
      <c r="G15" s="323"/>
      <c r="H15" s="200" t="s">
        <v>474</v>
      </c>
      <c r="I15" s="324"/>
      <c r="J15" s="207" t="s">
        <v>474</v>
      </c>
      <c r="K15" s="324"/>
      <c r="L15" s="200" t="s">
        <v>474</v>
      </c>
      <c r="M15" s="324"/>
      <c r="N15" s="219" t="s">
        <v>474</v>
      </c>
      <c r="O15" s="324"/>
      <c r="P15" s="200" t="s">
        <v>379</v>
      </c>
      <c r="Q15" s="324"/>
      <c r="R15" s="219" t="s">
        <v>379</v>
      </c>
      <c r="S15" s="324"/>
      <c r="T15" s="200" t="s">
        <v>474</v>
      </c>
      <c r="U15" s="324"/>
      <c r="V15" s="207" t="s">
        <v>474</v>
      </c>
    </row>
    <row r="16" spans="1:23" ht="12" customHeight="1" x14ac:dyDescent="0.2">
      <c r="A16" s="195"/>
      <c r="B16" s="202"/>
      <c r="C16" s="229" t="s">
        <v>699</v>
      </c>
      <c r="D16" s="291">
        <v>21</v>
      </c>
      <c r="E16" s="323"/>
      <c r="F16" s="287">
        <v>100</v>
      </c>
      <c r="G16" s="323"/>
      <c r="H16" s="200" t="s">
        <v>474</v>
      </c>
      <c r="I16" s="324"/>
      <c r="J16" s="207" t="s">
        <v>474</v>
      </c>
      <c r="K16" s="324"/>
      <c r="L16" s="200" t="s">
        <v>474</v>
      </c>
      <c r="M16" s="324"/>
      <c r="N16" s="219" t="s">
        <v>474</v>
      </c>
      <c r="O16" s="324"/>
      <c r="P16" s="200" t="s">
        <v>474</v>
      </c>
      <c r="Q16" s="324"/>
      <c r="R16" s="219" t="s">
        <v>474</v>
      </c>
      <c r="S16" s="324"/>
      <c r="T16" s="291"/>
      <c r="U16" s="324"/>
      <c r="V16" s="325"/>
      <c r="W16" s="201"/>
    </row>
    <row r="17" spans="2:23" ht="12" customHeight="1" x14ac:dyDescent="0.2">
      <c r="B17" s="442"/>
      <c r="C17" s="229" t="s">
        <v>738</v>
      </c>
      <c r="D17" s="291">
        <v>39</v>
      </c>
      <c r="E17" s="323"/>
      <c r="F17" s="287">
        <v>100</v>
      </c>
      <c r="G17" s="323"/>
      <c r="H17" s="200" t="s">
        <v>379</v>
      </c>
      <c r="I17" s="324"/>
      <c r="J17" s="207" t="s">
        <v>379</v>
      </c>
      <c r="K17" s="324"/>
      <c r="L17" s="200" t="s">
        <v>474</v>
      </c>
      <c r="M17" s="324"/>
      <c r="N17" s="219" t="s">
        <v>474</v>
      </c>
      <c r="O17" s="324"/>
      <c r="P17" s="291"/>
      <c r="Q17" s="324"/>
      <c r="R17" s="325"/>
      <c r="S17" s="324"/>
      <c r="T17" s="291"/>
      <c r="U17" s="324"/>
      <c r="V17" s="325"/>
      <c r="W17" s="203"/>
    </row>
    <row r="18" spans="2:23" ht="12" customHeight="1" x14ac:dyDescent="0.2">
      <c r="B18" s="196"/>
      <c r="C18" s="511" t="s">
        <v>800</v>
      </c>
      <c r="D18" s="502">
        <v>23</v>
      </c>
      <c r="E18" s="503"/>
      <c r="F18" s="504">
        <v>100</v>
      </c>
      <c r="G18" s="503"/>
      <c r="H18" s="217" t="s">
        <v>474</v>
      </c>
      <c r="I18" s="505"/>
      <c r="J18" s="218" t="s">
        <v>474</v>
      </c>
      <c r="K18" s="323"/>
      <c r="L18" s="323"/>
      <c r="M18" s="323"/>
      <c r="N18" s="323"/>
      <c r="O18" s="323"/>
      <c r="P18" s="323"/>
      <c r="Q18" s="323"/>
      <c r="R18" s="323"/>
      <c r="S18" s="323"/>
      <c r="T18" s="326"/>
      <c r="U18" s="323"/>
      <c r="V18" s="323"/>
      <c r="W18" s="203"/>
    </row>
    <row r="19" spans="2:23" ht="6" customHeight="1" x14ac:dyDescent="0.2">
      <c r="B19" s="193"/>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91">
        <v>230</v>
      </c>
      <c r="E20" s="323"/>
      <c r="F20" s="287">
        <v>100</v>
      </c>
      <c r="G20" s="323"/>
      <c r="H20" s="200">
        <v>12</v>
      </c>
      <c r="I20" s="324"/>
      <c r="J20" s="219">
        <v>5.2173913043478262</v>
      </c>
      <c r="K20" s="324"/>
      <c r="L20" s="200" t="s">
        <v>379</v>
      </c>
      <c r="M20" s="324"/>
      <c r="N20" s="207" t="s">
        <v>379</v>
      </c>
      <c r="O20" s="324"/>
      <c r="P20" s="200" t="s">
        <v>379</v>
      </c>
      <c r="Q20" s="324"/>
      <c r="R20" s="207" t="s">
        <v>379</v>
      </c>
      <c r="S20" s="324"/>
      <c r="T20" s="200" t="s">
        <v>379</v>
      </c>
      <c r="U20" s="324"/>
      <c r="V20" s="207" t="s">
        <v>379</v>
      </c>
    </row>
    <row r="21" spans="2:23" ht="12" customHeight="1" x14ac:dyDescent="0.2">
      <c r="B21" s="197"/>
      <c r="C21" s="229" t="s">
        <v>699</v>
      </c>
      <c r="D21" s="291">
        <v>216</v>
      </c>
      <c r="E21" s="323"/>
      <c r="F21" s="287">
        <v>100</v>
      </c>
      <c r="G21" s="323"/>
      <c r="H21" s="200" t="s">
        <v>379</v>
      </c>
      <c r="I21" s="324"/>
      <c r="J21" s="207" t="s">
        <v>379</v>
      </c>
      <c r="K21" s="324"/>
      <c r="L21" s="200" t="s">
        <v>379</v>
      </c>
      <c r="M21" s="324"/>
      <c r="N21" s="207" t="s">
        <v>379</v>
      </c>
      <c r="O21" s="324"/>
      <c r="P21" s="200" t="s">
        <v>379</v>
      </c>
      <c r="Q21" s="324"/>
      <c r="R21" s="207" t="s">
        <v>379</v>
      </c>
      <c r="S21" s="324"/>
      <c r="T21" s="291"/>
      <c r="U21" s="324"/>
      <c r="V21" s="325"/>
    </row>
    <row r="22" spans="2:23" ht="12" customHeight="1" x14ac:dyDescent="0.2">
      <c r="B22" s="197"/>
      <c r="C22" s="229" t="s">
        <v>738</v>
      </c>
      <c r="D22" s="291">
        <v>253</v>
      </c>
      <c r="E22" s="323"/>
      <c r="F22" s="287">
        <v>100</v>
      </c>
      <c r="G22" s="323"/>
      <c r="H22" s="200" t="s">
        <v>379</v>
      </c>
      <c r="I22" s="324"/>
      <c r="J22" s="207" t="s">
        <v>379</v>
      </c>
      <c r="K22" s="324"/>
      <c r="L22" s="200" t="s">
        <v>379</v>
      </c>
      <c r="M22" s="324"/>
      <c r="N22" s="207" t="s">
        <v>379</v>
      </c>
      <c r="O22" s="324"/>
      <c r="P22" s="291"/>
      <c r="Q22" s="324"/>
      <c r="R22" s="325"/>
      <c r="S22" s="324"/>
      <c r="T22" s="291"/>
      <c r="U22" s="324"/>
      <c r="V22" s="325"/>
      <c r="W22" s="203"/>
    </row>
    <row r="23" spans="2:23" ht="12" customHeight="1" x14ac:dyDescent="0.2">
      <c r="C23" s="511" t="s">
        <v>800</v>
      </c>
      <c r="D23" s="502">
        <v>226</v>
      </c>
      <c r="E23" s="503"/>
      <c r="F23" s="504">
        <v>100</v>
      </c>
      <c r="G23" s="503"/>
      <c r="H23" s="217" t="s">
        <v>379</v>
      </c>
      <c r="I23" s="505"/>
      <c r="J23" s="218" t="s">
        <v>379</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1037</v>
      </c>
      <c r="C25" s="513"/>
    </row>
    <row r="26" spans="2:23" x14ac:dyDescent="0.2">
      <c r="B26" s="196"/>
      <c r="C26" s="513"/>
    </row>
    <row r="27" spans="2:23" ht="12.75" customHeight="1" x14ac:dyDescent="0.2">
      <c r="B27" s="196"/>
      <c r="C27" s="513"/>
      <c r="E27" s="509"/>
      <c r="F27" s="509"/>
      <c r="H27" s="607" t="s">
        <v>868</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G30" s="493"/>
      <c r="H30" s="507" t="s">
        <v>48</v>
      </c>
      <c r="I30" s="507"/>
      <c r="J30" s="507" t="s">
        <v>49</v>
      </c>
      <c r="K30" s="493"/>
      <c r="L30" s="507" t="s">
        <v>48</v>
      </c>
      <c r="M30" s="507"/>
      <c r="N30" s="507" t="s">
        <v>49</v>
      </c>
      <c r="O30" s="493"/>
      <c r="P30" s="507" t="s">
        <v>48</v>
      </c>
      <c r="Q30" s="507"/>
      <c r="R30" s="507" t="s">
        <v>49</v>
      </c>
      <c r="S30" s="493"/>
      <c r="T30" s="507" t="s">
        <v>48</v>
      </c>
      <c r="U30" s="507"/>
      <c r="V30" s="507" t="s">
        <v>49</v>
      </c>
      <c r="W30" s="493"/>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24</v>
      </c>
      <c r="E32" s="323"/>
      <c r="F32" s="287">
        <v>100</v>
      </c>
      <c r="G32" s="323"/>
      <c r="H32" s="200" t="s">
        <v>474</v>
      </c>
      <c r="I32" s="324"/>
      <c r="J32" s="207" t="s">
        <v>474</v>
      </c>
      <c r="K32" s="324"/>
      <c r="L32" s="200" t="s">
        <v>474</v>
      </c>
      <c r="M32" s="324"/>
      <c r="N32" s="219" t="s">
        <v>474</v>
      </c>
      <c r="O32" s="324"/>
      <c r="P32" s="200" t="s">
        <v>474</v>
      </c>
      <c r="Q32" s="324"/>
      <c r="R32" s="219" t="s">
        <v>474</v>
      </c>
      <c r="S32" s="324"/>
      <c r="T32" s="200" t="s">
        <v>474</v>
      </c>
      <c r="U32" s="324"/>
      <c r="V32" s="207" t="s">
        <v>474</v>
      </c>
    </row>
    <row r="33" spans="2:23" ht="12" customHeight="1" x14ac:dyDescent="0.2">
      <c r="C33" s="229" t="s">
        <v>699</v>
      </c>
      <c r="D33" s="200">
        <v>21</v>
      </c>
      <c r="E33" s="323"/>
      <c r="F33" s="287">
        <v>100</v>
      </c>
      <c r="G33" s="323"/>
      <c r="H33" s="200" t="s">
        <v>474</v>
      </c>
      <c r="I33" s="324"/>
      <c r="J33" s="207" t="s">
        <v>474</v>
      </c>
      <c r="K33" s="324"/>
      <c r="L33" s="200" t="s">
        <v>474</v>
      </c>
      <c r="M33" s="324"/>
      <c r="N33" s="219" t="s">
        <v>474</v>
      </c>
      <c r="O33" s="324"/>
      <c r="P33" s="200" t="s">
        <v>474</v>
      </c>
      <c r="Q33" s="324"/>
      <c r="R33" s="219" t="s">
        <v>474</v>
      </c>
      <c r="S33" s="324"/>
      <c r="T33" s="291"/>
      <c r="U33" s="324"/>
      <c r="V33" s="325"/>
      <c r="W33" s="201"/>
    </row>
    <row r="34" spans="2:23" ht="12" customHeight="1" x14ac:dyDescent="0.2">
      <c r="B34" s="202"/>
      <c r="C34" s="229" t="s">
        <v>738</v>
      </c>
      <c r="D34" s="200">
        <v>39</v>
      </c>
      <c r="E34" s="323"/>
      <c r="F34" s="287">
        <v>100</v>
      </c>
      <c r="G34" s="323"/>
      <c r="H34" s="200" t="s">
        <v>474</v>
      </c>
      <c r="I34" s="324"/>
      <c r="J34" s="207" t="s">
        <v>474</v>
      </c>
      <c r="K34" s="324"/>
      <c r="L34" s="200" t="s">
        <v>474</v>
      </c>
      <c r="M34" s="324"/>
      <c r="N34" s="219" t="s">
        <v>474</v>
      </c>
      <c r="O34" s="324"/>
      <c r="P34" s="291"/>
      <c r="Q34" s="324"/>
      <c r="R34" s="325"/>
      <c r="S34" s="324"/>
      <c r="T34" s="291"/>
      <c r="U34" s="324"/>
      <c r="V34" s="325"/>
      <c r="W34" s="203"/>
    </row>
    <row r="35" spans="2:23" ht="12" customHeight="1" x14ac:dyDescent="0.2">
      <c r="B35" s="442"/>
      <c r="C35" s="511" t="s">
        <v>800</v>
      </c>
      <c r="D35" s="217">
        <v>23</v>
      </c>
      <c r="E35" s="503"/>
      <c r="F35" s="504">
        <v>100</v>
      </c>
      <c r="G35" s="503"/>
      <c r="H35" s="217" t="s">
        <v>474</v>
      </c>
      <c r="I35" s="505"/>
      <c r="J35" s="218" t="s">
        <v>474</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327"/>
      <c r="I36" s="327"/>
      <c r="J36" s="323"/>
      <c r="K36" s="323"/>
      <c r="L36" s="323"/>
      <c r="M36" s="323"/>
      <c r="N36" s="323"/>
      <c r="O36" s="323"/>
      <c r="P36" s="323"/>
      <c r="Q36" s="328"/>
      <c r="R36" s="328"/>
      <c r="S36" s="328"/>
      <c r="T36" s="326"/>
      <c r="U36" s="323"/>
      <c r="V36" s="323"/>
      <c r="W36" s="203"/>
    </row>
    <row r="37" spans="2:23" ht="12" customHeight="1" x14ac:dyDescent="0.2">
      <c r="B37" s="199" t="s">
        <v>185</v>
      </c>
      <c r="C37" s="229" t="s">
        <v>499</v>
      </c>
      <c r="D37" s="200">
        <v>230</v>
      </c>
      <c r="E37" s="323"/>
      <c r="F37" s="287">
        <v>100</v>
      </c>
      <c r="G37" s="323"/>
      <c r="H37" s="200" t="s">
        <v>379</v>
      </c>
      <c r="I37" s="324"/>
      <c r="J37" s="219" t="s">
        <v>379</v>
      </c>
      <c r="K37" s="324"/>
      <c r="L37" s="200" t="s">
        <v>379</v>
      </c>
      <c r="M37" s="324"/>
      <c r="N37" s="207" t="s">
        <v>379</v>
      </c>
      <c r="O37" s="324"/>
      <c r="P37" s="200" t="s">
        <v>379</v>
      </c>
      <c r="Q37" s="324"/>
      <c r="R37" s="207" t="s">
        <v>379</v>
      </c>
      <c r="S37" s="324"/>
      <c r="T37" s="200" t="s">
        <v>379</v>
      </c>
      <c r="U37" s="324"/>
      <c r="V37" s="207" t="s">
        <v>379</v>
      </c>
    </row>
    <row r="38" spans="2:23" ht="12" customHeight="1" x14ac:dyDescent="0.2">
      <c r="B38" s="197"/>
      <c r="C38" s="229" t="s">
        <v>699</v>
      </c>
      <c r="D38" s="200">
        <v>216</v>
      </c>
      <c r="E38" s="323"/>
      <c r="F38" s="287">
        <v>100</v>
      </c>
      <c r="G38" s="323"/>
      <c r="H38" s="200" t="s">
        <v>379</v>
      </c>
      <c r="I38" s="324"/>
      <c r="J38" s="219" t="s">
        <v>379</v>
      </c>
      <c r="K38" s="324"/>
      <c r="L38" s="200" t="s">
        <v>474</v>
      </c>
      <c r="M38" s="324"/>
      <c r="N38" s="207" t="s">
        <v>474</v>
      </c>
      <c r="O38" s="324"/>
      <c r="P38" s="200" t="s">
        <v>379</v>
      </c>
      <c r="Q38" s="324"/>
      <c r="R38" s="207" t="s">
        <v>379</v>
      </c>
      <c r="S38" s="324"/>
      <c r="T38" s="291"/>
      <c r="U38" s="324"/>
      <c r="V38" s="325"/>
    </row>
    <row r="39" spans="2:23" ht="12" customHeight="1" x14ac:dyDescent="0.2">
      <c r="B39" s="197"/>
      <c r="C39" s="229" t="s">
        <v>738</v>
      </c>
      <c r="D39" s="200">
        <v>253</v>
      </c>
      <c r="E39" s="323"/>
      <c r="F39" s="287">
        <v>100</v>
      </c>
      <c r="G39" s="323"/>
      <c r="H39" s="200" t="s">
        <v>379</v>
      </c>
      <c r="I39" s="324"/>
      <c r="J39" s="219" t="s">
        <v>379</v>
      </c>
      <c r="K39" s="324"/>
      <c r="L39" s="200" t="s">
        <v>379</v>
      </c>
      <c r="M39" s="324"/>
      <c r="N39" s="207" t="s">
        <v>379</v>
      </c>
      <c r="O39" s="324"/>
      <c r="P39" s="291"/>
      <c r="Q39" s="324"/>
      <c r="R39" s="325"/>
      <c r="S39" s="324"/>
      <c r="T39" s="291"/>
      <c r="U39" s="324"/>
      <c r="V39" s="325"/>
      <c r="W39" s="203"/>
    </row>
    <row r="40" spans="2:23" ht="12" customHeight="1" x14ac:dyDescent="0.2">
      <c r="C40" s="511" t="s">
        <v>800</v>
      </c>
      <c r="D40" s="217">
        <v>226</v>
      </c>
      <c r="E40" s="503"/>
      <c r="F40" s="504">
        <v>100</v>
      </c>
      <c r="G40" s="503"/>
      <c r="H40" s="217" t="s">
        <v>379</v>
      </c>
      <c r="I40" s="505"/>
      <c r="J40" s="220" t="s">
        <v>379</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A2:W2"/>
    <mergeCell ref="B4:W4"/>
    <mergeCell ref="B5:W5"/>
    <mergeCell ref="H10:V10"/>
    <mergeCell ref="H12:J12"/>
    <mergeCell ref="L12:N12"/>
    <mergeCell ref="P12:R12"/>
    <mergeCell ref="T12:V12"/>
    <mergeCell ref="D12:F12"/>
    <mergeCell ref="D29:F29"/>
    <mergeCell ref="H27:V27"/>
    <mergeCell ref="H29:J29"/>
    <mergeCell ref="L29:N29"/>
    <mergeCell ref="P29:R29"/>
    <mergeCell ref="T29:V29"/>
  </mergeCells>
  <phoneticPr fontId="6" type="noConversion"/>
  <hyperlinks>
    <hyperlink ref="B5:W5" r:id="rId1" display="For more information, check the website: https://www2.gov.bc.ca/gov/content/education-training/post-secondary-education/data-research/student-transitions-project" xr:uid="{44E0AB95-69E7-430B-9128-96CF282B3592}"/>
  </hyperlinks>
  <pageMargins left="0.74803149606299202" right="0.511811023622047" top="0.74803149606299202" bottom="0.74803149606299202" header="0.511811023622047" footer="0.511811023622047"/>
  <pageSetup orientation="portrait" r:id="rId2"/>
  <headerFooter alignWithMargins="0">
    <oddFooter>&amp;C&amp;8 &amp;K01+00046&amp;R&amp;"Arial,bold"&amp;8Qualicum&amp;L___________________________________________________________________________________________&amp;8Aboriginal Report - How Are We Doing?
&amp;7Date: November 2024</oddFooter>
  </headerFooter>
  <drawing r:id="rId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E6F1B-03DC-47BE-988F-7EC1444717ED}">
  <sheetPr codeName="Sheet116"/>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430</v>
      </c>
      <c r="C8" s="196"/>
    </row>
    <row r="9" spans="1:23" x14ac:dyDescent="0.2">
      <c r="A9" s="195"/>
      <c r="B9" s="196"/>
      <c r="C9" s="196"/>
    </row>
    <row r="10" spans="1:23" ht="11.1" customHeight="1" x14ac:dyDescent="0.2">
      <c r="A10" s="195"/>
      <c r="B10" s="196"/>
      <c r="C10" s="196"/>
      <c r="E10" s="510"/>
      <c r="F10" s="510"/>
      <c r="H10" s="607" t="s">
        <v>869</v>
      </c>
      <c r="I10" s="607"/>
      <c r="J10" s="607"/>
      <c r="K10" s="607"/>
      <c r="L10" s="607"/>
      <c r="M10" s="607"/>
      <c r="N10" s="607"/>
      <c r="O10" s="607"/>
      <c r="P10" s="607"/>
      <c r="Q10" s="607"/>
      <c r="R10" s="607"/>
      <c r="S10" s="607"/>
      <c r="T10" s="607"/>
      <c r="U10" s="607"/>
      <c r="V10" s="607"/>
    </row>
    <row r="11" spans="1:23" ht="6" customHeight="1" x14ac:dyDescent="0.2">
      <c r="A11" s="195"/>
      <c r="B11" s="196"/>
      <c r="C11" s="196"/>
      <c r="D11" s="510"/>
      <c r="E11" s="510"/>
      <c r="F11" s="510"/>
    </row>
    <row r="12" spans="1:23" ht="11.1" customHeight="1" x14ac:dyDescent="0.2">
      <c r="A12" s="195"/>
      <c r="B12" s="197" t="s">
        <v>428</v>
      </c>
      <c r="C12" s="196"/>
      <c r="D12" s="609" t="s">
        <v>866</v>
      </c>
      <c r="E12" s="609"/>
      <c r="F12" s="609"/>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00">
        <v>24</v>
      </c>
      <c r="E15" s="323"/>
      <c r="F15" s="287">
        <v>100</v>
      </c>
      <c r="G15" s="323"/>
      <c r="H15" s="200" t="s">
        <v>379</v>
      </c>
      <c r="I15" s="324"/>
      <c r="J15" s="207" t="s">
        <v>379</v>
      </c>
      <c r="K15" s="324"/>
      <c r="L15" s="200" t="s">
        <v>474</v>
      </c>
      <c r="M15" s="324"/>
      <c r="N15" s="219" t="s">
        <v>474</v>
      </c>
      <c r="O15" s="324"/>
      <c r="P15" s="200" t="s">
        <v>474</v>
      </c>
      <c r="Q15" s="324"/>
      <c r="R15" s="219" t="s">
        <v>474</v>
      </c>
      <c r="S15" s="324"/>
      <c r="T15" s="200" t="s">
        <v>474</v>
      </c>
      <c r="U15" s="324"/>
      <c r="V15" s="207" t="s">
        <v>474</v>
      </c>
    </row>
    <row r="16" spans="1:23" ht="12" customHeight="1" x14ac:dyDescent="0.2">
      <c r="A16" s="195"/>
      <c r="C16" s="229" t="s">
        <v>699</v>
      </c>
      <c r="D16" s="200">
        <v>21</v>
      </c>
      <c r="E16" s="323"/>
      <c r="F16" s="287">
        <v>100</v>
      </c>
      <c r="G16" s="323"/>
      <c r="H16" s="200" t="s">
        <v>379</v>
      </c>
      <c r="I16" s="324"/>
      <c r="J16" s="207" t="s">
        <v>379</v>
      </c>
      <c r="K16" s="324"/>
      <c r="L16" s="200" t="s">
        <v>379</v>
      </c>
      <c r="M16" s="324"/>
      <c r="N16" s="219" t="s">
        <v>379</v>
      </c>
      <c r="O16" s="324"/>
      <c r="P16" s="200" t="s">
        <v>474</v>
      </c>
      <c r="Q16" s="324"/>
      <c r="R16" s="219" t="s">
        <v>474</v>
      </c>
      <c r="S16" s="324"/>
      <c r="T16" s="291"/>
      <c r="U16" s="324"/>
      <c r="V16" s="325"/>
      <c r="W16" s="201"/>
    </row>
    <row r="17" spans="2:23" ht="12" customHeight="1" x14ac:dyDescent="0.2">
      <c r="B17" s="202"/>
      <c r="C17" s="229" t="s">
        <v>738</v>
      </c>
      <c r="D17" s="200">
        <v>39</v>
      </c>
      <c r="E17" s="323"/>
      <c r="F17" s="287">
        <v>100</v>
      </c>
      <c r="G17" s="323"/>
      <c r="H17" s="200" t="s">
        <v>379</v>
      </c>
      <c r="I17" s="324"/>
      <c r="J17" s="207" t="s">
        <v>379</v>
      </c>
      <c r="K17" s="324"/>
      <c r="L17" s="200" t="s">
        <v>474</v>
      </c>
      <c r="M17" s="324"/>
      <c r="N17" s="219" t="s">
        <v>474</v>
      </c>
      <c r="O17" s="324"/>
      <c r="P17" s="291"/>
      <c r="Q17" s="324"/>
      <c r="R17" s="325"/>
      <c r="S17" s="324"/>
      <c r="T17" s="291"/>
      <c r="U17" s="324"/>
      <c r="V17" s="325"/>
      <c r="W17" s="203"/>
    </row>
    <row r="18" spans="2:23" ht="12" customHeight="1" x14ac:dyDescent="0.2">
      <c r="B18" s="442"/>
      <c r="C18" s="511" t="s">
        <v>800</v>
      </c>
      <c r="D18" s="217">
        <v>23</v>
      </c>
      <c r="E18" s="506"/>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6"/>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00">
        <v>230</v>
      </c>
      <c r="E20" s="323"/>
      <c r="F20" s="287">
        <v>100</v>
      </c>
      <c r="G20" s="323"/>
      <c r="H20" s="200">
        <v>32</v>
      </c>
      <c r="I20" s="324"/>
      <c r="J20" s="219">
        <v>13.913043478260869</v>
      </c>
      <c r="K20" s="324"/>
      <c r="L20" s="200" t="s">
        <v>379</v>
      </c>
      <c r="M20" s="324"/>
      <c r="N20" s="207" t="s">
        <v>379</v>
      </c>
      <c r="O20" s="324"/>
      <c r="P20" s="200" t="s">
        <v>474</v>
      </c>
      <c r="Q20" s="324"/>
      <c r="R20" s="207" t="s">
        <v>474</v>
      </c>
      <c r="S20" s="324"/>
      <c r="T20" s="200" t="s">
        <v>474</v>
      </c>
      <c r="U20" s="324"/>
      <c r="V20" s="207" t="s">
        <v>474</v>
      </c>
    </row>
    <row r="21" spans="2:23" ht="12" customHeight="1" x14ac:dyDescent="0.2">
      <c r="B21" s="197"/>
      <c r="C21" s="229" t="s">
        <v>699</v>
      </c>
      <c r="D21" s="200">
        <v>216</v>
      </c>
      <c r="E21" s="323"/>
      <c r="F21" s="287">
        <v>100</v>
      </c>
      <c r="G21" s="323"/>
      <c r="H21" s="200">
        <v>24</v>
      </c>
      <c r="I21" s="324"/>
      <c r="J21" s="219">
        <v>11.111111111111111</v>
      </c>
      <c r="K21" s="324"/>
      <c r="L21" s="200" t="s">
        <v>379</v>
      </c>
      <c r="M21" s="324"/>
      <c r="N21" s="207" t="s">
        <v>379</v>
      </c>
      <c r="O21" s="324"/>
      <c r="P21" s="200" t="s">
        <v>379</v>
      </c>
      <c r="Q21" s="324"/>
      <c r="R21" s="207" t="s">
        <v>379</v>
      </c>
      <c r="S21" s="324"/>
      <c r="T21" s="291"/>
      <c r="U21" s="324"/>
      <c r="V21" s="325"/>
    </row>
    <row r="22" spans="2:23" ht="12" customHeight="1" x14ac:dyDescent="0.2">
      <c r="B22" s="197"/>
      <c r="C22" s="229" t="s">
        <v>738</v>
      </c>
      <c r="D22" s="200">
        <v>253</v>
      </c>
      <c r="E22" s="323"/>
      <c r="F22" s="287">
        <v>100</v>
      </c>
      <c r="G22" s="323"/>
      <c r="H22" s="200">
        <v>43</v>
      </c>
      <c r="I22" s="324"/>
      <c r="J22" s="219">
        <v>16.996047430830039</v>
      </c>
      <c r="K22" s="324"/>
      <c r="L22" s="200" t="s">
        <v>379</v>
      </c>
      <c r="M22" s="324"/>
      <c r="N22" s="207" t="s">
        <v>379</v>
      </c>
      <c r="O22" s="324"/>
      <c r="P22" s="291"/>
      <c r="Q22" s="324"/>
      <c r="R22" s="325"/>
      <c r="S22" s="324"/>
      <c r="T22" s="291"/>
      <c r="U22" s="324"/>
      <c r="V22" s="325"/>
      <c r="W22" s="203"/>
    </row>
    <row r="23" spans="2:23" ht="12" customHeight="1" x14ac:dyDescent="0.2">
      <c r="C23" s="511" t="s">
        <v>800</v>
      </c>
      <c r="D23" s="217">
        <v>226</v>
      </c>
      <c r="E23" s="503"/>
      <c r="F23" s="504">
        <v>100</v>
      </c>
      <c r="G23" s="503"/>
      <c r="H23" s="217">
        <v>25</v>
      </c>
      <c r="I23" s="505"/>
      <c r="J23" s="220">
        <v>11.061946902654867</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431</v>
      </c>
      <c r="C25" s="513"/>
    </row>
    <row r="26" spans="2:23" x14ac:dyDescent="0.2">
      <c r="B26" s="196"/>
      <c r="C26" s="513"/>
    </row>
    <row r="27" spans="2:23" ht="12.75" customHeight="1" x14ac:dyDescent="0.2">
      <c r="B27" s="196"/>
      <c r="C27" s="513"/>
      <c r="E27" s="509"/>
      <c r="F27" s="509"/>
      <c r="H27" s="607" t="s">
        <v>870</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H30" s="507" t="s">
        <v>48</v>
      </c>
      <c r="I30" s="507"/>
      <c r="J30" s="507" t="s">
        <v>49</v>
      </c>
      <c r="K30" s="493"/>
      <c r="L30" s="507" t="s">
        <v>48</v>
      </c>
      <c r="M30" s="507"/>
      <c r="N30" s="507" t="s">
        <v>49</v>
      </c>
      <c r="O30" s="493"/>
      <c r="P30" s="507" t="s">
        <v>48</v>
      </c>
      <c r="Q30" s="507"/>
      <c r="R30" s="507" t="s">
        <v>49</v>
      </c>
      <c r="S30" s="493"/>
      <c r="T30" s="507" t="s">
        <v>48</v>
      </c>
      <c r="U30" s="507"/>
      <c r="V30" s="507" t="s">
        <v>49</v>
      </c>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24</v>
      </c>
      <c r="E32" s="323"/>
      <c r="F32" s="287">
        <v>100</v>
      </c>
      <c r="G32" s="323"/>
      <c r="H32" s="200" t="s">
        <v>379</v>
      </c>
      <c r="I32" s="324"/>
      <c r="J32" s="207" t="s">
        <v>379</v>
      </c>
      <c r="K32" s="324"/>
      <c r="L32" s="200" t="s">
        <v>379</v>
      </c>
      <c r="M32" s="324"/>
      <c r="N32" s="219" t="s">
        <v>379</v>
      </c>
      <c r="O32" s="324"/>
      <c r="P32" s="200" t="s">
        <v>379</v>
      </c>
      <c r="Q32" s="324"/>
      <c r="R32" s="219" t="s">
        <v>379</v>
      </c>
      <c r="S32" s="324"/>
      <c r="T32" s="200" t="s">
        <v>379</v>
      </c>
      <c r="U32" s="324"/>
      <c r="V32" s="207" t="s">
        <v>379</v>
      </c>
    </row>
    <row r="33" spans="2:23" ht="12" customHeight="1" x14ac:dyDescent="0.2">
      <c r="C33" s="229" t="s">
        <v>699</v>
      </c>
      <c r="D33" s="200">
        <v>21</v>
      </c>
      <c r="E33" s="323"/>
      <c r="F33" s="287">
        <v>100</v>
      </c>
      <c r="G33" s="323"/>
      <c r="H33" s="200" t="s">
        <v>379</v>
      </c>
      <c r="I33" s="324"/>
      <c r="J33" s="207" t="s">
        <v>379</v>
      </c>
      <c r="K33" s="324"/>
      <c r="L33" s="200" t="s">
        <v>379</v>
      </c>
      <c r="M33" s="324"/>
      <c r="N33" s="219" t="s">
        <v>379</v>
      </c>
      <c r="O33" s="324"/>
      <c r="P33" s="200" t="s">
        <v>379</v>
      </c>
      <c r="Q33" s="324"/>
      <c r="R33" s="219" t="s">
        <v>379</v>
      </c>
      <c r="S33" s="324"/>
      <c r="T33" s="291"/>
      <c r="U33" s="324"/>
      <c r="V33" s="325"/>
      <c r="W33" s="201"/>
    </row>
    <row r="34" spans="2:23" ht="12" customHeight="1" x14ac:dyDescent="0.2">
      <c r="B34" s="202"/>
      <c r="C34" s="229" t="s">
        <v>738</v>
      </c>
      <c r="D34" s="200">
        <v>39</v>
      </c>
      <c r="E34" s="323"/>
      <c r="F34" s="287">
        <v>100</v>
      </c>
      <c r="G34" s="323"/>
      <c r="H34" s="200" t="s">
        <v>379</v>
      </c>
      <c r="I34" s="324"/>
      <c r="J34" s="207" t="s">
        <v>379</v>
      </c>
      <c r="K34" s="324"/>
      <c r="L34" s="200" t="s">
        <v>379</v>
      </c>
      <c r="M34" s="324"/>
      <c r="N34" s="219" t="s">
        <v>379</v>
      </c>
      <c r="O34" s="324"/>
      <c r="P34" s="291"/>
      <c r="Q34" s="324"/>
      <c r="R34" s="325"/>
      <c r="S34" s="324"/>
      <c r="T34" s="291"/>
      <c r="U34" s="324"/>
      <c r="V34" s="325"/>
      <c r="W34" s="203"/>
    </row>
    <row r="35" spans="2:23" ht="12" customHeight="1" x14ac:dyDescent="0.2">
      <c r="B35" s="442"/>
      <c r="C35" s="511" t="s">
        <v>800</v>
      </c>
      <c r="D35" s="217">
        <v>23</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200"/>
      <c r="I36" s="324"/>
      <c r="J36" s="207"/>
      <c r="K36" s="323"/>
      <c r="L36" s="323"/>
      <c r="M36" s="323"/>
      <c r="N36" s="323"/>
      <c r="O36" s="323"/>
      <c r="P36" s="323"/>
      <c r="Q36" s="328"/>
      <c r="R36" s="328"/>
      <c r="S36" s="328"/>
      <c r="T36" s="326"/>
      <c r="U36" s="323"/>
      <c r="V36" s="323"/>
      <c r="W36" s="203"/>
    </row>
    <row r="37" spans="2:23" ht="12" customHeight="1" x14ac:dyDescent="0.2">
      <c r="B37" s="199" t="s">
        <v>185</v>
      </c>
      <c r="C37" s="229" t="s">
        <v>499</v>
      </c>
      <c r="D37" s="200">
        <v>230</v>
      </c>
      <c r="E37" s="323"/>
      <c r="F37" s="287">
        <v>100</v>
      </c>
      <c r="G37" s="323"/>
      <c r="H37" s="200">
        <v>74</v>
      </c>
      <c r="I37" s="324"/>
      <c r="J37" s="219">
        <v>32.173913043478258</v>
      </c>
      <c r="K37" s="324"/>
      <c r="L37" s="200">
        <v>12</v>
      </c>
      <c r="M37" s="324"/>
      <c r="N37" s="207">
        <v>5.2173913043478262</v>
      </c>
      <c r="O37" s="324"/>
      <c r="P37" s="200" t="s">
        <v>379</v>
      </c>
      <c r="Q37" s="324"/>
      <c r="R37" s="207" t="s">
        <v>379</v>
      </c>
      <c r="S37" s="324"/>
      <c r="T37" s="200" t="s">
        <v>379</v>
      </c>
      <c r="U37" s="324"/>
      <c r="V37" s="207" t="s">
        <v>379</v>
      </c>
    </row>
    <row r="38" spans="2:23" ht="12" customHeight="1" x14ac:dyDescent="0.2">
      <c r="B38" s="197"/>
      <c r="C38" s="229" t="s">
        <v>699</v>
      </c>
      <c r="D38" s="200">
        <v>216</v>
      </c>
      <c r="E38" s="323"/>
      <c r="F38" s="287">
        <v>100</v>
      </c>
      <c r="G38" s="323"/>
      <c r="H38" s="200">
        <v>60</v>
      </c>
      <c r="I38" s="324"/>
      <c r="J38" s="219">
        <v>27.777777777777779</v>
      </c>
      <c r="K38" s="324"/>
      <c r="L38" s="200">
        <v>15</v>
      </c>
      <c r="M38" s="324"/>
      <c r="N38" s="207">
        <v>6.9444444444444446</v>
      </c>
      <c r="O38" s="324"/>
      <c r="P38" s="200" t="s">
        <v>379</v>
      </c>
      <c r="Q38" s="324"/>
      <c r="R38" s="207" t="s">
        <v>379</v>
      </c>
      <c r="S38" s="324"/>
      <c r="T38" s="291"/>
      <c r="U38" s="324"/>
      <c r="V38" s="325"/>
    </row>
    <row r="39" spans="2:23" ht="12" customHeight="1" x14ac:dyDescent="0.2">
      <c r="B39" s="197"/>
      <c r="C39" s="229" t="s">
        <v>738</v>
      </c>
      <c r="D39" s="200">
        <v>253</v>
      </c>
      <c r="E39" s="323"/>
      <c r="F39" s="287">
        <v>100</v>
      </c>
      <c r="G39" s="323"/>
      <c r="H39" s="200">
        <v>67</v>
      </c>
      <c r="I39" s="324"/>
      <c r="J39" s="219">
        <v>26.48221343873518</v>
      </c>
      <c r="K39" s="324"/>
      <c r="L39" s="200">
        <v>14</v>
      </c>
      <c r="M39" s="324"/>
      <c r="N39" s="207">
        <v>5.5335968379446641</v>
      </c>
      <c r="O39" s="324"/>
      <c r="P39" s="291"/>
      <c r="Q39" s="324"/>
      <c r="R39" s="325"/>
      <c r="S39" s="324"/>
      <c r="T39" s="291"/>
      <c r="U39" s="324"/>
      <c r="V39" s="325"/>
      <c r="W39" s="203"/>
    </row>
    <row r="40" spans="2:23" ht="12" customHeight="1" x14ac:dyDescent="0.2">
      <c r="C40" s="511" t="s">
        <v>800</v>
      </c>
      <c r="D40" s="217">
        <v>226</v>
      </c>
      <c r="E40" s="503"/>
      <c r="F40" s="504">
        <v>100</v>
      </c>
      <c r="G40" s="503"/>
      <c r="H40" s="217">
        <v>59</v>
      </c>
      <c r="I40" s="505"/>
      <c r="J40" s="220">
        <v>26.10619469026549</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A2:W2"/>
    <mergeCell ref="B4:W4"/>
    <mergeCell ref="B5:W5"/>
    <mergeCell ref="H10:V10"/>
    <mergeCell ref="H12:J12"/>
    <mergeCell ref="L12:N12"/>
    <mergeCell ref="P12:R12"/>
    <mergeCell ref="T12:V12"/>
    <mergeCell ref="D12:F12"/>
    <mergeCell ref="H27:V27"/>
    <mergeCell ref="H29:J29"/>
    <mergeCell ref="L29:N29"/>
    <mergeCell ref="P29:R29"/>
    <mergeCell ref="T29:V29"/>
  </mergeCells>
  <hyperlinks>
    <hyperlink ref="B5:W5" r:id="rId1" display="For more information, check the website: https://www2.gov.bc.ca/gov/content/education-training/post-secondary-education/data-research/student-transitions-project" xr:uid="{29366988-EF2B-43C8-9B15-06BD3947A1D6}"/>
  </hyperlinks>
  <pageMargins left="0.74803149606299202" right="0.511811023622047" top="0.74803149606299202" bottom="0.74803149606299202" header="0.511811023622047" footer="0.511811023622047"/>
  <pageSetup orientation="portrait" r:id="rId2"/>
  <headerFooter alignWithMargins="0">
    <oddFooter>&amp;C&amp;8 &amp;K01+00047&amp;R&amp;"Arial,bold"&amp;8Qualicum&amp;L___________________________________________________________________________________________&amp;8Aboriginal Report - How Are We Doing?
&amp;7Date: November 2024</oddFooter>
  </headerFooter>
  <drawing r:id="rId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1"/>
  <dimension ref="A1:AE21"/>
  <sheetViews>
    <sheetView zoomScaleNormal="100" workbookViewId="0"/>
  </sheetViews>
  <sheetFormatPr defaultColWidth="9.140625" defaultRowHeight="12.75" x14ac:dyDescent="0.2"/>
  <cols>
    <col min="1" max="1" width="2.85546875" customWidth="1"/>
    <col min="2" max="2" width="4.5703125" customWidth="1"/>
    <col min="3" max="3" width="1.5703125" customWidth="1"/>
    <col min="4" max="4" width="4.5703125" customWidth="1"/>
    <col min="5" max="5" width="1.5703125" customWidth="1"/>
    <col min="6" max="6" width="7.140625" customWidth="1"/>
    <col min="7" max="7" width="3.140625" customWidth="1"/>
    <col min="8" max="8" width="7.42578125" customWidth="1"/>
    <col min="9" max="9" width="3.28515625" customWidth="1"/>
    <col min="10" max="10" width="7.42578125" customWidth="1"/>
    <col min="11" max="11" width="3.140625" customWidth="1"/>
    <col min="12" max="12" width="7.42578125" customWidth="1"/>
    <col min="13" max="13" width="2.5703125" customWidth="1"/>
    <col min="14" max="14" width="5.140625" customWidth="1"/>
    <col min="15" max="15" width="3.7109375" customWidth="1"/>
    <col min="16" max="16" width="5.42578125" customWidth="1"/>
    <col min="17" max="17" width="7.42578125" customWidth="1"/>
    <col min="18" max="18" width="2.5703125" customWidth="1"/>
    <col min="19" max="19" width="6.140625" customWidth="1"/>
    <col min="20" max="20" width="3.7109375" customWidth="1"/>
    <col min="21" max="21" width="3.140625" customWidth="1"/>
    <col min="22" max="23"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row>
    <row r="2" spans="1:31" x14ac:dyDescent="0.2">
      <c r="A2" s="551" t="s">
        <v>1239</v>
      </c>
      <c r="B2" s="551"/>
      <c r="C2" s="551"/>
      <c r="D2" s="551"/>
      <c r="E2" s="551"/>
      <c r="F2" s="551"/>
      <c r="G2" s="551"/>
      <c r="H2" s="551"/>
      <c r="I2" s="551"/>
      <c r="J2" s="551"/>
      <c r="K2" s="551"/>
      <c r="L2" s="551"/>
      <c r="M2" s="551"/>
      <c r="N2" s="551"/>
      <c r="O2" s="551"/>
      <c r="P2" s="551"/>
      <c r="Q2" s="551"/>
      <c r="R2" s="551"/>
      <c r="S2" s="551"/>
      <c r="T2" s="551"/>
      <c r="U2" s="551"/>
      <c r="V2" s="39"/>
      <c r="W2" s="157"/>
      <c r="X2" s="108"/>
      <c r="Y2" s="108"/>
      <c r="Z2" s="108"/>
      <c r="AA2" s="108"/>
      <c r="AB2" s="39"/>
      <c r="AC2" s="39"/>
      <c r="AD2" s="39"/>
      <c r="AE2" s="39"/>
    </row>
    <row r="3" spans="1:31" x14ac:dyDescent="0.2">
      <c r="A3" s="52"/>
      <c r="B3" s="52"/>
      <c r="C3" s="52"/>
      <c r="D3" s="52"/>
      <c r="E3" s="52"/>
      <c r="F3" s="52"/>
      <c r="G3" s="52"/>
      <c r="H3" s="52"/>
      <c r="I3" s="52"/>
      <c r="J3" s="52"/>
      <c r="K3" s="52"/>
      <c r="L3" s="52"/>
      <c r="M3" s="52"/>
      <c r="N3" s="52"/>
      <c r="O3" s="52"/>
      <c r="P3" s="52"/>
      <c r="Q3" s="52"/>
      <c r="R3" s="52"/>
      <c r="S3" s="52"/>
      <c r="T3" s="52"/>
      <c r="U3" s="52"/>
      <c r="V3" s="39"/>
      <c r="W3" s="157"/>
      <c r="X3" s="108"/>
      <c r="Y3" s="108"/>
      <c r="Z3" s="108"/>
      <c r="AA3" s="108"/>
      <c r="AB3" s="39"/>
      <c r="AC3" s="39"/>
      <c r="AD3" s="39"/>
      <c r="AE3" s="39"/>
    </row>
    <row r="4" spans="1:31" ht="35.25" customHeight="1" x14ac:dyDescent="0.2">
      <c r="A4" s="52"/>
      <c r="B4" s="568" t="s">
        <v>711</v>
      </c>
      <c r="C4" s="568"/>
      <c r="D4" s="568"/>
      <c r="E4" s="568"/>
      <c r="F4" s="568"/>
      <c r="G4" s="568"/>
      <c r="H4" s="568"/>
      <c r="I4" s="568"/>
      <c r="J4" s="568"/>
      <c r="K4" s="568"/>
      <c r="L4" s="568"/>
      <c r="M4" s="568"/>
      <c r="N4" s="568"/>
      <c r="O4" s="568"/>
      <c r="P4" s="568"/>
      <c r="Q4" s="568"/>
      <c r="R4" s="568"/>
      <c r="S4" s="568"/>
      <c r="T4" s="568"/>
      <c r="U4" s="52"/>
      <c r="V4" s="39"/>
      <c r="W4" s="157"/>
      <c r="X4" s="108"/>
      <c r="Y4" s="108"/>
      <c r="Z4" s="108"/>
      <c r="AA4" s="108"/>
      <c r="AB4" s="39"/>
      <c r="AC4" s="39"/>
      <c r="AD4" s="39"/>
      <c r="AE4" s="39"/>
    </row>
    <row r="5" spans="1:31" ht="27.75" customHeight="1" x14ac:dyDescent="0.2">
      <c r="A5" s="52"/>
      <c r="B5" s="568" t="s">
        <v>712</v>
      </c>
      <c r="C5" s="568"/>
      <c r="D5" s="568"/>
      <c r="E5" s="568"/>
      <c r="F5" s="568"/>
      <c r="G5" s="568"/>
      <c r="H5" s="568"/>
      <c r="I5" s="568"/>
      <c r="J5" s="568"/>
      <c r="K5" s="568"/>
      <c r="L5" s="568"/>
      <c r="M5" s="568"/>
      <c r="N5" s="568"/>
      <c r="O5" s="568"/>
      <c r="P5" s="568"/>
      <c r="Q5" s="568"/>
      <c r="R5" s="568"/>
      <c r="S5" s="568"/>
      <c r="T5" s="568"/>
      <c r="U5" s="52"/>
      <c r="V5" s="39"/>
      <c r="W5" s="157"/>
      <c r="X5" s="108"/>
      <c r="Y5" s="108"/>
      <c r="Z5" s="108"/>
      <c r="AA5" s="108"/>
      <c r="AB5" s="39"/>
      <c r="AC5" s="39"/>
      <c r="AD5" s="39"/>
      <c r="AE5" s="39"/>
    </row>
    <row r="6" spans="1:31" ht="39.75" customHeight="1" x14ac:dyDescent="0.2">
      <c r="A6" s="52"/>
      <c r="B6" s="568" t="s">
        <v>713</v>
      </c>
      <c r="C6" s="568"/>
      <c r="D6" s="568"/>
      <c r="E6" s="568"/>
      <c r="F6" s="568"/>
      <c r="G6" s="568"/>
      <c r="H6" s="568"/>
      <c r="I6" s="568"/>
      <c r="J6" s="568"/>
      <c r="K6" s="568"/>
      <c r="L6" s="568"/>
      <c r="M6" s="568"/>
      <c r="N6" s="568"/>
      <c r="O6" s="568"/>
      <c r="P6" s="568"/>
      <c r="Q6" s="568"/>
      <c r="R6" s="568"/>
      <c r="S6" s="568"/>
      <c r="T6" s="568"/>
      <c r="U6" s="52"/>
      <c r="V6" s="39"/>
      <c r="W6" s="157"/>
      <c r="X6" s="108"/>
      <c r="Y6" s="108"/>
      <c r="Z6" s="108"/>
      <c r="AA6" s="108"/>
      <c r="AB6" s="39"/>
      <c r="AC6" s="39"/>
      <c r="AD6" s="39"/>
      <c r="AE6" s="39"/>
    </row>
    <row r="7" spans="1:31" ht="25.5" customHeight="1" x14ac:dyDescent="0.2">
      <c r="B7" s="568" t="s">
        <v>730</v>
      </c>
      <c r="C7" s="568"/>
      <c r="D7" s="568"/>
      <c r="E7" s="568"/>
      <c r="F7" s="568"/>
      <c r="G7" s="568"/>
      <c r="H7" s="568"/>
      <c r="I7" s="568"/>
      <c r="J7" s="568"/>
      <c r="K7" s="568"/>
      <c r="L7" s="568"/>
      <c r="M7" s="568"/>
      <c r="N7" s="568"/>
      <c r="O7" s="568"/>
      <c r="P7" s="568"/>
      <c r="Q7" s="568"/>
      <c r="R7" s="568"/>
      <c r="S7" s="568"/>
      <c r="T7" s="568"/>
      <c r="V7" s="157"/>
      <c r="W7" s="39"/>
      <c r="X7" s="108"/>
      <c r="Y7" s="108"/>
      <c r="Z7" s="134"/>
      <c r="AA7" s="109"/>
      <c r="AB7" s="39"/>
      <c r="AC7" s="39"/>
      <c r="AD7" s="39"/>
      <c r="AE7" s="39"/>
    </row>
    <row r="8" spans="1:31" ht="12" customHeight="1" x14ac:dyDescent="0.2">
      <c r="B8" s="579" t="s">
        <v>731</v>
      </c>
      <c r="C8" s="579"/>
      <c r="D8" s="579"/>
      <c r="E8" s="579"/>
      <c r="F8" s="579"/>
      <c r="G8" s="579"/>
      <c r="H8" s="579"/>
      <c r="I8" s="579"/>
      <c r="J8" s="579"/>
      <c r="K8" s="579"/>
      <c r="L8" s="579"/>
      <c r="M8" s="579"/>
      <c r="N8" s="579"/>
      <c r="O8" s="579"/>
      <c r="P8" s="579"/>
      <c r="Q8" s="579"/>
      <c r="R8" s="579"/>
      <c r="S8" s="579"/>
      <c r="T8" s="579"/>
      <c r="W8" s="39"/>
      <c r="X8" s="108"/>
      <c r="Y8" s="108"/>
      <c r="Z8" s="134"/>
      <c r="AA8" s="109"/>
    </row>
    <row r="9" spans="1:31" ht="11.25" customHeight="1" x14ac:dyDescent="0.2">
      <c r="B9" s="224"/>
      <c r="C9" s="224"/>
      <c r="D9" s="224"/>
      <c r="E9" s="224"/>
      <c r="F9" s="224"/>
      <c r="G9" s="224"/>
      <c r="H9" s="224"/>
      <c r="I9" s="224"/>
      <c r="J9" s="224"/>
      <c r="K9" s="224"/>
      <c r="L9" s="224"/>
      <c r="M9" s="224"/>
      <c r="N9" s="224"/>
      <c r="O9" s="224"/>
      <c r="P9" s="224"/>
      <c r="Q9" s="224"/>
      <c r="R9" s="224"/>
      <c r="S9" s="224"/>
      <c r="T9" s="224"/>
      <c r="W9" s="39"/>
      <c r="X9" s="108"/>
      <c r="Y9" s="108"/>
      <c r="Z9" s="134"/>
      <c r="AA9" s="109"/>
    </row>
    <row r="10" spans="1:31" ht="9.75" customHeight="1" x14ac:dyDescent="0.2">
      <c r="B10" s="223"/>
      <c r="C10" s="223"/>
      <c r="D10" s="223"/>
      <c r="E10" s="223"/>
      <c r="F10" s="223"/>
      <c r="G10" s="223"/>
      <c r="H10" s="223"/>
      <c r="I10" s="223"/>
      <c r="J10" s="223"/>
      <c r="K10" s="223"/>
      <c r="L10" s="223"/>
      <c r="M10" s="223"/>
      <c r="N10" s="223"/>
      <c r="O10" s="223"/>
      <c r="P10" s="223"/>
      <c r="Q10" s="223"/>
      <c r="R10" s="223"/>
      <c r="S10" s="223"/>
      <c r="T10" s="223"/>
      <c r="W10" s="39"/>
      <c r="X10" s="108"/>
      <c r="Y10" s="108"/>
      <c r="Z10" s="134"/>
      <c r="AA10" s="109"/>
    </row>
    <row r="11" spans="1:31" ht="12.6" customHeight="1" x14ac:dyDescent="0.2">
      <c r="B11" s="11" t="s">
        <v>441</v>
      </c>
      <c r="C11" s="49"/>
      <c r="W11" s="39"/>
      <c r="X11" s="108"/>
      <c r="Y11" s="108"/>
      <c r="Z11" s="134"/>
      <c r="AA11" s="109"/>
    </row>
    <row r="12" spans="1:31" ht="10.7" customHeight="1" x14ac:dyDescent="0.2">
      <c r="B12" s="213"/>
      <c r="C12" s="49"/>
      <c r="W12" s="39"/>
      <c r="X12" s="108"/>
      <c r="Y12" s="108"/>
      <c r="Z12" s="134"/>
      <c r="AA12" s="109"/>
    </row>
    <row r="13" spans="1:31" ht="36.75" customHeight="1" x14ac:dyDescent="0.2">
      <c r="B13" s="568" t="s">
        <v>714</v>
      </c>
      <c r="C13" s="568"/>
      <c r="D13" s="568"/>
      <c r="E13" s="568"/>
      <c r="F13" s="568"/>
      <c r="G13" s="568"/>
      <c r="H13" s="568"/>
      <c r="I13" s="568"/>
      <c r="J13" s="568"/>
      <c r="K13" s="568"/>
      <c r="L13" s="568"/>
      <c r="M13" s="568"/>
      <c r="N13" s="568"/>
      <c r="O13" s="568"/>
      <c r="P13" s="568"/>
      <c r="Q13" s="568"/>
      <c r="R13" s="568"/>
      <c r="S13" s="568"/>
      <c r="T13" s="568"/>
      <c r="W13" s="39"/>
      <c r="X13" s="108"/>
      <c r="Y13" s="108"/>
      <c r="Z13" s="134"/>
      <c r="AA13" s="109"/>
    </row>
    <row r="14" spans="1:31" ht="25.5" customHeight="1" x14ac:dyDescent="0.2">
      <c r="B14" s="568" t="s">
        <v>715</v>
      </c>
      <c r="C14" s="568"/>
      <c r="D14" s="568"/>
      <c r="E14" s="568"/>
      <c r="F14" s="568"/>
      <c r="G14" s="568"/>
      <c r="H14" s="568"/>
      <c r="I14" s="568"/>
      <c r="J14" s="568"/>
      <c r="K14" s="568"/>
      <c r="L14" s="568"/>
      <c r="M14" s="568"/>
      <c r="N14" s="568"/>
      <c r="O14" s="568"/>
      <c r="P14" s="568"/>
      <c r="Q14" s="568"/>
      <c r="R14" s="568"/>
      <c r="S14" s="568"/>
      <c r="T14" s="568"/>
      <c r="W14" s="39"/>
      <c r="X14" s="108"/>
      <c r="Y14" s="108"/>
      <c r="Z14" s="134"/>
      <c r="AA14" s="109"/>
    </row>
    <row r="15" spans="1:31" ht="26.25" customHeight="1" x14ac:dyDescent="0.2">
      <c r="B15" s="568" t="s">
        <v>716</v>
      </c>
      <c r="C15" s="568"/>
      <c r="D15" s="568"/>
      <c r="E15" s="568"/>
      <c r="F15" s="568"/>
      <c r="G15" s="568"/>
      <c r="H15" s="568"/>
      <c r="I15" s="568"/>
      <c r="J15" s="568"/>
      <c r="K15" s="568"/>
      <c r="L15" s="568"/>
      <c r="M15" s="568"/>
      <c r="N15" s="568"/>
      <c r="O15" s="568"/>
      <c r="P15" s="568"/>
      <c r="Q15" s="568"/>
      <c r="R15" s="568"/>
      <c r="S15" s="568"/>
      <c r="T15" s="568"/>
      <c r="W15" s="39"/>
      <c r="X15" s="108"/>
      <c r="Y15" s="108"/>
      <c r="Z15" s="134"/>
      <c r="AA15" s="109"/>
    </row>
    <row r="16" spans="1:31" ht="36.75" customHeight="1" x14ac:dyDescent="0.2">
      <c r="B16" s="568" t="s">
        <v>729</v>
      </c>
      <c r="C16" s="568"/>
      <c r="D16" s="568"/>
      <c r="E16" s="568"/>
      <c r="F16" s="568"/>
      <c r="G16" s="568"/>
      <c r="H16" s="568"/>
      <c r="I16" s="568"/>
      <c r="J16" s="568"/>
      <c r="K16" s="568"/>
      <c r="L16" s="568"/>
      <c r="M16" s="568"/>
      <c r="N16" s="568"/>
      <c r="O16" s="568"/>
      <c r="P16" s="568"/>
      <c r="Q16" s="568"/>
      <c r="R16" s="568"/>
      <c r="S16" s="568"/>
      <c r="T16" s="568"/>
    </row>
    <row r="17" spans="2:20" ht="12" customHeight="1" x14ac:dyDescent="0.2">
      <c r="B17" s="39"/>
      <c r="E17" s="6"/>
      <c r="I17" s="6"/>
      <c r="J17" s="107"/>
      <c r="K17" s="6"/>
      <c r="L17" s="165"/>
      <c r="M17" s="165"/>
      <c r="N17" s="165"/>
      <c r="O17" s="165"/>
      <c r="P17" s="165"/>
      <c r="Q17" s="165"/>
      <c r="R17" s="165"/>
      <c r="S17" s="165"/>
      <c r="T17" s="106"/>
    </row>
    <row r="18" spans="2:20" ht="12" customHeight="1" x14ac:dyDescent="0.2">
      <c r="B18" s="39"/>
      <c r="C18" s="6"/>
      <c r="D18" s="6"/>
      <c r="E18" s="6"/>
      <c r="F18" s="6"/>
      <c r="G18" s="6"/>
      <c r="H18" s="6"/>
      <c r="I18" s="6"/>
      <c r="J18" s="107"/>
      <c r="K18" s="6"/>
      <c r="L18" s="165"/>
      <c r="M18" s="165"/>
      <c r="N18" s="165"/>
      <c r="O18" s="165"/>
      <c r="P18" s="165"/>
      <c r="Q18" s="165"/>
      <c r="R18" s="165"/>
      <c r="S18" s="165"/>
      <c r="T18" s="106"/>
    </row>
    <row r="19" spans="2:20" ht="10.7" customHeight="1" x14ac:dyDescent="0.2">
      <c r="B19" s="6"/>
      <c r="C19" s="6"/>
      <c r="D19" s="6"/>
      <c r="E19" s="6"/>
      <c r="F19" s="6"/>
      <c r="G19" s="6"/>
      <c r="H19" s="6"/>
      <c r="I19" s="6"/>
      <c r="J19" s="107"/>
      <c r="K19" s="6"/>
      <c r="L19" s="165"/>
      <c r="M19" s="165"/>
      <c r="N19" s="165"/>
      <c r="O19" s="165"/>
      <c r="P19" s="165"/>
      <c r="Q19" s="165"/>
      <c r="R19" s="165"/>
      <c r="S19" s="165"/>
      <c r="T19" s="106"/>
    </row>
    <row r="20" spans="2:20" ht="10.7" customHeight="1" x14ac:dyDescent="0.2">
      <c r="B20" s="6"/>
      <c r="C20" s="6"/>
      <c r="D20" s="6"/>
      <c r="E20" s="6"/>
      <c r="F20" s="6"/>
      <c r="G20" s="6"/>
      <c r="H20" s="6"/>
      <c r="I20" s="6"/>
      <c r="J20" s="107"/>
      <c r="L20" s="165"/>
      <c r="M20" s="165"/>
      <c r="N20" s="165"/>
      <c r="O20" s="165"/>
      <c r="P20" s="165"/>
      <c r="Q20" s="165"/>
      <c r="R20" s="165"/>
      <c r="S20" s="165"/>
      <c r="T20" s="106"/>
    </row>
    <row r="21" spans="2:20" ht="10.7" customHeight="1" x14ac:dyDescent="0.2">
      <c r="B21" s="89"/>
      <c r="C21" s="6"/>
      <c r="D21" s="5"/>
      <c r="E21" s="6"/>
      <c r="F21" s="6"/>
      <c r="G21" s="6"/>
      <c r="H21" s="1"/>
      <c r="I21" s="1"/>
      <c r="J21" s="107"/>
      <c r="K21" s="1"/>
      <c r="L21" s="165"/>
      <c r="M21" s="1"/>
      <c r="N21" s="165"/>
      <c r="O21" s="165"/>
      <c r="P21" s="1"/>
      <c r="Q21" s="165"/>
      <c r="R21" s="1"/>
      <c r="S21" s="165"/>
      <c r="T21" s="106"/>
    </row>
  </sheetData>
  <mergeCells count="10">
    <mergeCell ref="B14:T14"/>
    <mergeCell ref="B15:T15"/>
    <mergeCell ref="B16:T16"/>
    <mergeCell ref="A2:U2"/>
    <mergeCell ref="B13:T13"/>
    <mergeCell ref="B8:T8"/>
    <mergeCell ref="B7:T7"/>
    <mergeCell ref="B4:T4"/>
    <mergeCell ref="B5:T5"/>
    <mergeCell ref="B6:T6"/>
  </mergeCells>
  <hyperlinks>
    <hyperlink ref="B8:T8" r:id="rId1" display="please visit: https://www2.gov.bc.ca/gov/content/education-training/k-12/support/student-learning-survey" xr:uid="{2A29026B-7F5A-4909-8514-0412404572FD}"/>
    <hyperlink ref="B8" r:id="rId2" xr:uid="{9D75AC88-CB97-4550-9EA6-8F9C49F09EFC}"/>
  </hyperlinks>
  <pageMargins left="0.74803149606299202" right="0.511811023622047" top="0.74803149606299202" bottom="0.74803149606299202" header="0.511811023622047" footer="0.511811023622047"/>
  <pageSetup orientation="portrait" r:id="rId3"/>
  <headerFooter alignWithMargins="0">
    <oddFooter>&amp;C&amp;8 &amp;K01+00048&amp;R&amp;"Arial,bold"&amp;8Qualicum&amp;L___________________________________________________________________________________________&amp;8Aboriginal Report - How Are We Doing?
&amp;7Date: November 2024</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40"/>
  <dimension ref="A1:Y38"/>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5703125" customWidth="1"/>
    <col min="17" max="17" width="7.42578125" customWidth="1"/>
    <col min="18" max="18" width="2.5703125" customWidth="1"/>
    <col min="19" max="19" width="6.140625" customWidth="1"/>
    <col min="20" max="20" width="4.42578125" customWidth="1"/>
    <col min="21" max="21" width="2"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row>
    <row r="2" spans="1:25" x14ac:dyDescent="0.2">
      <c r="A2" s="551" t="s">
        <v>482</v>
      </c>
      <c r="B2" s="551"/>
      <c r="C2" s="551"/>
      <c r="D2" s="551"/>
      <c r="E2" s="551"/>
      <c r="F2" s="551"/>
      <c r="G2" s="551"/>
      <c r="H2" s="551"/>
      <c r="I2" s="551"/>
      <c r="J2" s="551"/>
      <c r="K2" s="551"/>
      <c r="L2" s="551"/>
      <c r="M2" s="551"/>
      <c r="N2" s="551"/>
      <c r="O2" s="551"/>
      <c r="P2" s="551"/>
      <c r="Q2" s="551"/>
      <c r="R2" s="551"/>
      <c r="S2" s="551"/>
      <c r="T2" s="551"/>
      <c r="U2" s="551"/>
    </row>
    <row r="3" spans="1:25" ht="10.15" customHeight="1" x14ac:dyDescent="0.2"/>
    <row r="4" spans="1:25" ht="10.5" customHeight="1" x14ac:dyDescent="0.2">
      <c r="B4" s="49"/>
      <c r="C4" s="49"/>
      <c r="K4" s="69"/>
      <c r="L4" s="550" t="s">
        <v>253</v>
      </c>
      <c r="M4" s="577"/>
      <c r="N4" s="577"/>
      <c r="O4" s="577"/>
      <c r="P4" s="69"/>
      <c r="Q4" s="550" t="s">
        <v>185</v>
      </c>
      <c r="R4" s="577"/>
      <c r="S4" s="577"/>
      <c r="T4" s="577"/>
    </row>
    <row r="5" spans="1:25" ht="6" customHeight="1" x14ac:dyDescent="0.2">
      <c r="C5" s="49"/>
    </row>
    <row r="6" spans="1:25" ht="10.7" customHeight="1" x14ac:dyDescent="0.2">
      <c r="B6" s="41" t="s">
        <v>409</v>
      </c>
      <c r="L6" s="14" t="s">
        <v>410</v>
      </c>
      <c r="N6" s="569" t="s">
        <v>411</v>
      </c>
      <c r="O6" s="569"/>
      <c r="P6" s="14"/>
      <c r="Q6" s="14" t="s">
        <v>410</v>
      </c>
      <c r="S6" s="569" t="s">
        <v>411</v>
      </c>
      <c r="T6" s="569"/>
    </row>
    <row r="7" spans="1:25" ht="10.7" customHeight="1" x14ac:dyDescent="0.2">
      <c r="E7" s="14"/>
      <c r="L7" s="14" t="s">
        <v>412</v>
      </c>
      <c r="M7" s="14"/>
      <c r="N7" s="569"/>
      <c r="O7" s="569"/>
      <c r="P7" s="14"/>
      <c r="Q7" s="14" t="s">
        <v>412</v>
      </c>
      <c r="S7" s="569"/>
      <c r="T7" s="569"/>
    </row>
    <row r="8" spans="1:25" ht="10.7" customHeight="1" x14ac:dyDescent="0.2">
      <c r="I8" s="14"/>
      <c r="J8" s="14" t="s">
        <v>121</v>
      </c>
      <c r="K8" s="14"/>
      <c r="L8" s="14" t="s">
        <v>48</v>
      </c>
      <c r="M8" s="14"/>
      <c r="N8" s="138" t="s">
        <v>48</v>
      </c>
      <c r="O8" s="138" t="s">
        <v>49</v>
      </c>
      <c r="Q8" s="14" t="s">
        <v>48</v>
      </c>
      <c r="R8" s="14"/>
      <c r="S8" s="138" t="s">
        <v>48</v>
      </c>
      <c r="T8" s="138" t="s">
        <v>49</v>
      </c>
    </row>
    <row r="9" spans="1:25" ht="3.6" customHeight="1" x14ac:dyDescent="0.2">
      <c r="E9" s="6"/>
      <c r="I9" s="6"/>
      <c r="J9" s="6"/>
      <c r="K9" s="6"/>
      <c r="L9" s="6"/>
      <c r="M9" s="6"/>
      <c r="N9" s="6"/>
      <c r="O9" s="6"/>
      <c r="P9" s="6"/>
      <c r="Q9" s="6"/>
      <c r="R9" s="6"/>
      <c r="S9" s="6"/>
      <c r="T9" s="6"/>
    </row>
    <row r="10" spans="1:25" ht="10.7" customHeight="1" x14ac:dyDescent="0.2">
      <c r="A10" s="6"/>
      <c r="E10" s="6"/>
      <c r="I10" s="6"/>
      <c r="J10" s="89" t="s">
        <v>699</v>
      </c>
      <c r="K10" s="6"/>
      <c r="L10" s="165">
        <v>12</v>
      </c>
      <c r="M10" s="165"/>
      <c r="N10" s="165" t="s">
        <v>379</v>
      </c>
      <c r="O10" s="165" t="s">
        <v>379</v>
      </c>
      <c r="P10" s="165"/>
      <c r="Q10" s="165">
        <v>67</v>
      </c>
      <c r="R10" s="165"/>
      <c r="S10" s="165">
        <v>34</v>
      </c>
      <c r="T10" s="106">
        <v>51</v>
      </c>
      <c r="W10" s="37"/>
    </row>
    <row r="11" spans="1:25" s="6" customFormat="1" ht="10.7" customHeight="1" x14ac:dyDescent="0.2">
      <c r="J11" s="89" t="s">
        <v>738</v>
      </c>
      <c r="L11" s="165">
        <v>39</v>
      </c>
      <c r="M11" s="165"/>
      <c r="N11" s="165">
        <v>26</v>
      </c>
      <c r="O11" s="165">
        <v>67</v>
      </c>
      <c r="P11" s="165"/>
      <c r="Q11" s="165">
        <v>183</v>
      </c>
      <c r="R11" s="165"/>
      <c r="S11" s="165">
        <v>132</v>
      </c>
      <c r="T11" s="106">
        <v>72</v>
      </c>
      <c r="W11"/>
      <c r="X11"/>
      <c r="Y11"/>
    </row>
    <row r="12" spans="1:25" s="6" customFormat="1" ht="10.7" customHeight="1" x14ac:dyDescent="0.2">
      <c r="J12" s="89" t="s">
        <v>800</v>
      </c>
      <c r="L12" s="165">
        <v>27</v>
      </c>
      <c r="M12" s="165"/>
      <c r="N12" s="165">
        <v>24</v>
      </c>
      <c r="O12" s="165">
        <v>89</v>
      </c>
      <c r="P12" s="165"/>
      <c r="Q12" s="165">
        <v>222</v>
      </c>
      <c r="R12" s="165"/>
      <c r="S12" s="165">
        <v>142</v>
      </c>
      <c r="T12" s="106">
        <v>64</v>
      </c>
      <c r="W12" s="21"/>
      <c r="Y12"/>
    </row>
    <row r="13" spans="1:25" s="6" customFormat="1" ht="10.7" customHeight="1" x14ac:dyDescent="0.2">
      <c r="J13" s="89" t="s">
        <v>861</v>
      </c>
      <c r="L13" s="165">
        <v>29</v>
      </c>
      <c r="M13" s="165"/>
      <c r="N13" s="165">
        <v>18</v>
      </c>
      <c r="O13" s="165">
        <v>62</v>
      </c>
      <c r="P13" s="165"/>
      <c r="Q13" s="165">
        <v>212</v>
      </c>
      <c r="R13" s="165"/>
      <c r="S13" s="165">
        <v>158</v>
      </c>
      <c r="T13" s="106">
        <v>75</v>
      </c>
      <c r="W13" s="21"/>
      <c r="Y13"/>
    </row>
    <row r="14" spans="1:25" s="6" customFormat="1" ht="10.7" customHeight="1" x14ac:dyDescent="0.2">
      <c r="J14" s="209" t="s">
        <v>1087</v>
      </c>
      <c r="K14" s="186"/>
      <c r="L14" s="188">
        <v>41</v>
      </c>
      <c r="M14" s="188"/>
      <c r="N14" s="188">
        <v>26</v>
      </c>
      <c r="O14" s="188">
        <v>63</v>
      </c>
      <c r="P14" s="188"/>
      <c r="Q14" s="188">
        <v>223</v>
      </c>
      <c r="R14" s="188"/>
      <c r="S14" s="188">
        <v>132</v>
      </c>
      <c r="T14" s="183">
        <v>59</v>
      </c>
      <c r="W14" s="21"/>
      <c r="Y14"/>
    </row>
    <row r="15" spans="1:25" s="6" customFormat="1" ht="10.7" customHeight="1" x14ac:dyDescent="0.2">
      <c r="W15" s="21"/>
      <c r="Y15"/>
    </row>
    <row r="16" spans="1:25" s="6" customFormat="1" ht="10.7" customHeight="1" x14ac:dyDescent="0.2">
      <c r="B16" s="172" t="s">
        <v>413</v>
      </c>
      <c r="C16" s="47"/>
      <c r="D16" s="47"/>
      <c r="E16" s="47"/>
      <c r="F16" s="47"/>
      <c r="G16" s="47"/>
      <c r="H16" s="47"/>
      <c r="I16" s="47"/>
      <c r="J16"/>
      <c r="K16"/>
      <c r="L16" s="14" t="s">
        <v>410</v>
      </c>
      <c r="M16"/>
      <c r="N16" s="569" t="s">
        <v>411</v>
      </c>
      <c r="O16" s="569"/>
      <c r="P16" s="14"/>
      <c r="Q16" s="14" t="s">
        <v>410</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12</v>
      </c>
      <c r="M20" s="165"/>
      <c r="N20" s="165" t="s">
        <v>379</v>
      </c>
      <c r="O20" s="165" t="s">
        <v>379</v>
      </c>
      <c r="P20" s="165"/>
      <c r="Q20" s="165">
        <v>67</v>
      </c>
      <c r="R20" s="165"/>
      <c r="S20" s="165">
        <v>37</v>
      </c>
      <c r="T20" s="106">
        <v>55</v>
      </c>
    </row>
    <row r="21" spans="1:20" s="6" customFormat="1" ht="10.7" customHeight="1" x14ac:dyDescent="0.2">
      <c r="J21" s="107" t="s">
        <v>738</v>
      </c>
      <c r="L21" s="165">
        <v>39</v>
      </c>
      <c r="M21" s="165"/>
      <c r="N21" s="165">
        <v>27</v>
      </c>
      <c r="O21" s="165">
        <v>69</v>
      </c>
      <c r="P21" s="165"/>
      <c r="Q21" s="165">
        <v>178</v>
      </c>
      <c r="R21" s="165"/>
      <c r="S21" s="165">
        <v>135</v>
      </c>
      <c r="T21" s="106">
        <v>76</v>
      </c>
    </row>
    <row r="22" spans="1:20" s="6" customFormat="1" ht="10.7" customHeight="1" x14ac:dyDescent="0.2">
      <c r="J22" s="107" t="s">
        <v>800</v>
      </c>
      <c r="L22" s="165">
        <v>27</v>
      </c>
      <c r="M22" s="165"/>
      <c r="N22" s="165">
        <v>21</v>
      </c>
      <c r="O22" s="165">
        <v>78</v>
      </c>
      <c r="P22" s="165"/>
      <c r="Q22" s="165">
        <v>225</v>
      </c>
      <c r="R22" s="165"/>
      <c r="S22" s="165">
        <v>149</v>
      </c>
      <c r="T22" s="106">
        <v>66</v>
      </c>
    </row>
    <row r="23" spans="1:20" s="6" customFormat="1" ht="10.7" customHeight="1" x14ac:dyDescent="0.2">
      <c r="J23" s="107" t="s">
        <v>861</v>
      </c>
      <c r="L23" s="165">
        <v>30</v>
      </c>
      <c r="M23" s="165"/>
      <c r="N23" s="165">
        <v>17</v>
      </c>
      <c r="O23" s="165">
        <v>57</v>
      </c>
      <c r="P23" s="165"/>
      <c r="Q23" s="165">
        <v>210</v>
      </c>
      <c r="R23" s="165"/>
      <c r="S23" s="165">
        <v>145</v>
      </c>
      <c r="T23" s="106">
        <v>69</v>
      </c>
    </row>
    <row r="24" spans="1:20" s="6" customFormat="1" ht="10.7" customHeight="1" x14ac:dyDescent="0.2">
      <c r="J24" s="174" t="s">
        <v>1087</v>
      </c>
      <c r="K24" s="186"/>
      <c r="L24" s="188">
        <v>41</v>
      </c>
      <c r="M24" s="188"/>
      <c r="N24" s="188">
        <v>29</v>
      </c>
      <c r="O24" s="188">
        <v>71</v>
      </c>
      <c r="P24" s="188"/>
      <c r="Q24" s="188">
        <v>225</v>
      </c>
      <c r="R24" s="188"/>
      <c r="S24" s="188">
        <v>152</v>
      </c>
      <c r="T24" s="183">
        <v>68</v>
      </c>
    </row>
    <row r="25" spans="1:20" s="6" customFormat="1" ht="10.7" customHeight="1" x14ac:dyDescent="0.2">
      <c r="A25"/>
      <c r="B25" s="89"/>
      <c r="D25" s="5"/>
      <c r="H25"/>
      <c r="I25"/>
      <c r="J25"/>
      <c r="K25"/>
      <c r="L25"/>
      <c r="M25"/>
      <c r="N25"/>
      <c r="O25"/>
      <c r="P25"/>
      <c r="Q25"/>
      <c r="R25"/>
      <c r="S25"/>
      <c r="T25"/>
    </row>
    <row r="26" spans="1:20" s="6" customFormat="1" ht="10.7" customHeight="1" x14ac:dyDescent="0.2">
      <c r="A26"/>
      <c r="B26" s="89"/>
      <c r="D26" s="5"/>
      <c r="H26"/>
      <c r="I26"/>
      <c r="J26"/>
      <c r="K26"/>
      <c r="L26"/>
      <c r="M26"/>
      <c r="N26"/>
      <c r="O26"/>
      <c r="P26"/>
      <c r="Q26"/>
      <c r="R26"/>
      <c r="S26"/>
      <c r="T26"/>
    </row>
    <row r="27" spans="1:20" ht="10.7" customHeight="1" x14ac:dyDescent="0.2">
      <c r="B27" s="610" t="s">
        <v>827</v>
      </c>
      <c r="C27" s="610"/>
      <c r="D27" s="610"/>
      <c r="E27" s="610"/>
      <c r="F27" s="610"/>
      <c r="G27" s="610"/>
      <c r="H27" s="610"/>
      <c r="I27" s="1"/>
      <c r="K27" s="69"/>
    </row>
    <row r="28" spans="1:20" ht="10.7" customHeight="1" x14ac:dyDescent="0.2">
      <c r="B28" s="610"/>
      <c r="C28" s="610"/>
      <c r="D28" s="610"/>
      <c r="E28" s="610"/>
      <c r="F28" s="610"/>
      <c r="G28" s="610"/>
      <c r="H28" s="610"/>
      <c r="I28" s="1"/>
      <c r="K28" s="69"/>
    </row>
    <row r="29" spans="1:20" ht="10.7" customHeight="1" x14ac:dyDescent="0.2">
      <c r="B29" s="610"/>
      <c r="C29" s="610"/>
      <c r="D29" s="610"/>
      <c r="E29" s="610"/>
      <c r="F29" s="610"/>
      <c r="G29" s="610"/>
      <c r="H29" s="610"/>
      <c r="I29" s="1"/>
      <c r="K29" s="69"/>
      <c r="L29" s="14" t="s">
        <v>410</v>
      </c>
      <c r="N29" s="588" t="s">
        <v>411</v>
      </c>
      <c r="O29" s="588"/>
      <c r="P29" s="69"/>
      <c r="Q29" s="14" t="s">
        <v>410</v>
      </c>
      <c r="S29" s="588" t="s">
        <v>411</v>
      </c>
      <c r="T29" s="588"/>
    </row>
    <row r="30" spans="1:20" ht="10.7" customHeight="1" x14ac:dyDescent="0.2">
      <c r="B30" s="610"/>
      <c r="C30" s="610"/>
      <c r="D30" s="610"/>
      <c r="E30" s="610"/>
      <c r="F30" s="610"/>
      <c r="G30" s="610"/>
      <c r="H30" s="610"/>
      <c r="I30" s="1"/>
      <c r="K30" s="69"/>
      <c r="L30" s="14" t="s">
        <v>412</v>
      </c>
      <c r="N30" s="588"/>
      <c r="O30" s="588"/>
      <c r="P30" s="69"/>
      <c r="Q30" s="14" t="s">
        <v>412</v>
      </c>
      <c r="S30" s="588"/>
      <c r="T30" s="588"/>
    </row>
    <row r="31" spans="1:20" ht="10.7" customHeight="1" x14ac:dyDescent="0.2">
      <c r="J31" s="14" t="s">
        <v>121</v>
      </c>
      <c r="K31" s="69"/>
      <c r="L31" s="14" t="s">
        <v>48</v>
      </c>
      <c r="N31" s="138" t="s">
        <v>48</v>
      </c>
      <c r="O31" s="138" t="s">
        <v>49</v>
      </c>
      <c r="Q31" s="14" t="s">
        <v>48</v>
      </c>
      <c r="R31" s="14"/>
      <c r="S31" s="138" t="s">
        <v>48</v>
      </c>
      <c r="T31" s="138" t="s">
        <v>49</v>
      </c>
    </row>
    <row r="32" spans="1:20" ht="3.6" customHeight="1" x14ac:dyDescent="0.2">
      <c r="J32" s="14"/>
      <c r="K32" s="69"/>
      <c r="L32" s="14"/>
      <c r="N32" s="14"/>
      <c r="O32" s="14"/>
      <c r="Q32" s="14"/>
      <c r="R32" s="14"/>
      <c r="S32" s="14"/>
      <c r="T32" s="14"/>
    </row>
    <row r="33" spans="10:20" ht="10.7" customHeight="1" x14ac:dyDescent="0.2">
      <c r="J33" s="107" t="s">
        <v>699</v>
      </c>
      <c r="L33" s="165">
        <v>12</v>
      </c>
      <c r="M33" s="165"/>
      <c r="N33" s="165" t="s">
        <v>379</v>
      </c>
      <c r="O33" s="15" t="s">
        <v>379</v>
      </c>
      <c r="Q33" s="165">
        <v>67</v>
      </c>
      <c r="R33" s="165"/>
      <c r="S33" s="165" t="s">
        <v>379</v>
      </c>
      <c r="T33" s="15" t="s">
        <v>379</v>
      </c>
    </row>
    <row r="34" spans="10:20" ht="10.7" customHeight="1" x14ac:dyDescent="0.2">
      <c r="J34" s="107" t="s">
        <v>738</v>
      </c>
      <c r="L34" s="165">
        <v>41</v>
      </c>
      <c r="M34" s="165"/>
      <c r="N34" s="165" t="s">
        <v>379</v>
      </c>
      <c r="O34" s="15" t="s">
        <v>379</v>
      </c>
      <c r="Q34" s="165">
        <v>178</v>
      </c>
      <c r="R34" s="165"/>
      <c r="S34" s="165">
        <v>15</v>
      </c>
      <c r="T34" s="15">
        <v>8</v>
      </c>
    </row>
    <row r="35" spans="10:20" ht="10.7" customHeight="1" x14ac:dyDescent="0.2">
      <c r="J35" s="107" t="s">
        <v>800</v>
      </c>
      <c r="L35" s="165">
        <v>27</v>
      </c>
      <c r="M35" s="165"/>
      <c r="N35" s="165" t="s">
        <v>379</v>
      </c>
      <c r="O35" s="15" t="s">
        <v>379</v>
      </c>
      <c r="Q35" s="165">
        <v>221</v>
      </c>
      <c r="R35" s="165"/>
      <c r="S35" s="165">
        <v>65</v>
      </c>
      <c r="T35" s="15">
        <v>29</v>
      </c>
    </row>
    <row r="36" spans="10:20" ht="10.7" customHeight="1" x14ac:dyDescent="0.2">
      <c r="J36" s="107" t="s">
        <v>861</v>
      </c>
      <c r="L36" s="165">
        <v>30</v>
      </c>
      <c r="M36" s="165"/>
      <c r="N36" s="165">
        <v>11</v>
      </c>
      <c r="O36" s="15">
        <v>37</v>
      </c>
      <c r="P36" s="15"/>
      <c r="Q36" s="165">
        <v>211</v>
      </c>
      <c r="R36" s="165"/>
      <c r="S36" s="165">
        <v>78</v>
      </c>
      <c r="T36" s="15">
        <v>37</v>
      </c>
    </row>
    <row r="37" spans="10:20" ht="10.7" customHeight="1" x14ac:dyDescent="0.2">
      <c r="J37" s="174" t="s">
        <v>1087</v>
      </c>
      <c r="K37" s="167"/>
      <c r="L37" s="188">
        <v>40</v>
      </c>
      <c r="M37" s="188"/>
      <c r="N37" s="188">
        <v>18</v>
      </c>
      <c r="O37" s="180">
        <v>45</v>
      </c>
      <c r="P37" s="180"/>
      <c r="Q37" s="188">
        <v>222</v>
      </c>
      <c r="R37" s="188"/>
      <c r="S37" s="188">
        <v>71</v>
      </c>
      <c r="T37" s="180">
        <v>32</v>
      </c>
    </row>
    <row r="38" spans="10:20" ht="10.7" customHeight="1" x14ac:dyDescent="0.2"/>
  </sheetData>
  <mergeCells count="10">
    <mergeCell ref="S29:T30"/>
    <mergeCell ref="N29:O30"/>
    <mergeCell ref="A2:U2"/>
    <mergeCell ref="L4:O4"/>
    <mergeCell ref="Q4:T4"/>
    <mergeCell ref="N6:O7"/>
    <mergeCell ref="S6:T7"/>
    <mergeCell ref="N16:O17"/>
    <mergeCell ref="S16:T17"/>
    <mergeCell ref="B27:H30"/>
  </mergeCells>
  <pageMargins left="0.74803149606299202" right="0.511811023622047" top="0.74803149606299202" bottom="0.74803149606299202" header="0.511811023622047" footer="0.511811023622047"/>
  <pageSetup orientation="portrait" r:id="rId1"/>
  <headerFooter alignWithMargins="0">
    <oddFooter>&amp;C&amp;8 &amp;K01+00049&amp;R&amp;"Arial,bold"&amp;8Qualicum&amp;L___________________________________________________________________________________________&amp;8Aboriginal Report - How Are We Doing?
&amp;7Date: November 2024</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t="s">
        <v>379</v>
      </c>
      <c r="D3" s="32">
        <v>51</v>
      </c>
      <c r="E3" s="3" t="e">
        <v>#N/A</v>
      </c>
      <c r="F3" s="3" t="e">
        <v>#N/A</v>
      </c>
      <c r="H3" s="520" t="s">
        <v>471</v>
      </c>
      <c r="I3" s="497" t="s">
        <v>472</v>
      </c>
      <c r="J3" s="521">
        <v>90</v>
      </c>
      <c r="K3" s="497">
        <v>50</v>
      </c>
    </row>
    <row r="4" spans="1:11" x14ac:dyDescent="0.2">
      <c r="B4" t="s">
        <v>738</v>
      </c>
      <c r="C4" s="103">
        <v>67</v>
      </c>
      <c r="D4" s="32">
        <v>72</v>
      </c>
      <c r="E4" s="3" t="e">
        <v>#N/A</v>
      </c>
      <c r="F4" s="3" t="e">
        <v>#N/A</v>
      </c>
      <c r="H4" s="521">
        <v>89</v>
      </c>
      <c r="I4" s="497">
        <v>62</v>
      </c>
    </row>
    <row r="5" spans="1:11" x14ac:dyDescent="0.2">
      <c r="B5" t="s">
        <v>800</v>
      </c>
      <c r="C5" s="103">
        <v>89</v>
      </c>
      <c r="D5" s="32">
        <v>64</v>
      </c>
      <c r="E5" s="3" t="e">
        <v>#N/A</v>
      </c>
      <c r="F5" s="3" t="e">
        <v>#N/A</v>
      </c>
      <c r="H5" s="611" t="s">
        <v>185</v>
      </c>
      <c r="I5" s="611"/>
    </row>
    <row r="6" spans="1:11" x14ac:dyDescent="0.2">
      <c r="B6" t="s">
        <v>861</v>
      </c>
      <c r="C6" s="103">
        <v>62</v>
      </c>
      <c r="D6" s="32">
        <v>75</v>
      </c>
      <c r="E6" s="3" t="e">
        <v>#N/A</v>
      </c>
      <c r="F6" s="3" t="e">
        <v>#N/A</v>
      </c>
      <c r="H6" s="520" t="s">
        <v>471</v>
      </c>
      <c r="I6" s="497" t="s">
        <v>472</v>
      </c>
    </row>
    <row r="7" spans="1:11" x14ac:dyDescent="0.2">
      <c r="B7" t="s">
        <v>1087</v>
      </c>
      <c r="C7" s="103">
        <v>63</v>
      </c>
      <c r="D7" s="32">
        <v>59</v>
      </c>
      <c r="E7" s="3" t="e">
        <v>#N/A</v>
      </c>
      <c r="F7" s="3" t="e">
        <v>#N/A</v>
      </c>
      <c r="H7" s="521">
        <v>75</v>
      </c>
      <c r="I7" s="497">
        <v>51</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t="s">
        <v>379</v>
      </c>
      <c r="D11" s="32">
        <v>55</v>
      </c>
      <c r="E11" s="3" t="e">
        <v>#N/A</v>
      </c>
      <c r="F11" s="3" t="e">
        <v>#N/A</v>
      </c>
      <c r="H11" s="520" t="s">
        <v>471</v>
      </c>
      <c r="I11" s="497" t="s">
        <v>472</v>
      </c>
      <c r="J11" s="521">
        <v>80</v>
      </c>
      <c r="K11" s="497">
        <v>50</v>
      </c>
    </row>
    <row r="12" spans="1:11" x14ac:dyDescent="0.2">
      <c r="B12" t="s">
        <v>738</v>
      </c>
      <c r="C12" s="103">
        <v>69</v>
      </c>
      <c r="D12" s="32">
        <v>76</v>
      </c>
      <c r="E12" s="3" t="e">
        <v>#N/A</v>
      </c>
      <c r="F12" s="3" t="e">
        <v>#N/A</v>
      </c>
      <c r="H12" s="521">
        <v>78</v>
      </c>
      <c r="I12" s="497">
        <v>57</v>
      </c>
    </row>
    <row r="13" spans="1:11" x14ac:dyDescent="0.2">
      <c r="B13" t="s">
        <v>800</v>
      </c>
      <c r="C13" s="103">
        <v>78</v>
      </c>
      <c r="D13" s="32">
        <v>66</v>
      </c>
      <c r="E13" s="3" t="e">
        <v>#N/A</v>
      </c>
      <c r="F13" s="3" t="e">
        <v>#N/A</v>
      </c>
      <c r="H13" s="611" t="s">
        <v>185</v>
      </c>
      <c r="I13" s="611"/>
    </row>
    <row r="14" spans="1:11" x14ac:dyDescent="0.2">
      <c r="B14" t="s">
        <v>861</v>
      </c>
      <c r="C14" s="103">
        <v>57</v>
      </c>
      <c r="D14" s="32">
        <v>69</v>
      </c>
      <c r="E14" s="3" t="e">
        <v>#N/A</v>
      </c>
      <c r="F14" s="3" t="e">
        <v>#N/A</v>
      </c>
      <c r="H14" s="520" t="s">
        <v>471</v>
      </c>
      <c r="I14" s="497" t="s">
        <v>472</v>
      </c>
    </row>
    <row r="15" spans="1:11" x14ac:dyDescent="0.2">
      <c r="B15" t="s">
        <v>1087</v>
      </c>
      <c r="C15" s="103">
        <v>71</v>
      </c>
      <c r="D15" s="32">
        <v>68</v>
      </c>
      <c r="E15" s="3" t="e">
        <v>#N/A</v>
      </c>
      <c r="F15" s="3" t="e">
        <v>#N/A</v>
      </c>
      <c r="H15" s="521">
        <v>76</v>
      </c>
      <c r="I15" s="497">
        <v>55</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t="s">
        <v>379</v>
      </c>
      <c r="D19" s="32" t="s">
        <v>379</v>
      </c>
      <c r="E19" s="3" t="e">
        <v>#N/A</v>
      </c>
      <c r="F19" s="3" t="e">
        <v>#N/A</v>
      </c>
      <c r="H19" s="520" t="s">
        <v>471</v>
      </c>
      <c r="I19" s="497" t="s">
        <v>472</v>
      </c>
      <c r="J19" s="521">
        <v>50</v>
      </c>
      <c r="K19" s="497">
        <v>0</v>
      </c>
    </row>
    <row r="20" spans="1:11" x14ac:dyDescent="0.2">
      <c r="B20" t="s">
        <v>738</v>
      </c>
      <c r="C20" s="103" t="s">
        <v>379</v>
      </c>
      <c r="D20" s="32">
        <v>8</v>
      </c>
      <c r="E20" s="3" t="e">
        <v>#N/A</v>
      </c>
      <c r="F20" s="3" t="e">
        <v>#N/A</v>
      </c>
      <c r="H20" s="521">
        <v>45</v>
      </c>
      <c r="I20" s="497">
        <v>37</v>
      </c>
    </row>
    <row r="21" spans="1:11" x14ac:dyDescent="0.2">
      <c r="B21" t="s">
        <v>800</v>
      </c>
      <c r="C21" s="103" t="s">
        <v>379</v>
      </c>
      <c r="D21" s="32">
        <v>29</v>
      </c>
      <c r="E21" s="3" t="e">
        <v>#N/A</v>
      </c>
      <c r="F21" s="3" t="e">
        <v>#N/A</v>
      </c>
      <c r="H21" s="611" t="s">
        <v>185</v>
      </c>
      <c r="I21" s="611"/>
    </row>
    <row r="22" spans="1:11" x14ac:dyDescent="0.2">
      <c r="B22" t="s">
        <v>861</v>
      </c>
      <c r="C22" s="103">
        <v>37</v>
      </c>
      <c r="D22" s="32">
        <v>37</v>
      </c>
      <c r="E22" s="3" t="e">
        <v>#N/A</v>
      </c>
      <c r="F22" s="3" t="e">
        <v>#N/A</v>
      </c>
      <c r="H22" s="520" t="s">
        <v>471</v>
      </c>
      <c r="I22" s="497" t="s">
        <v>472</v>
      </c>
    </row>
    <row r="23" spans="1:11" x14ac:dyDescent="0.2">
      <c r="B23" t="s">
        <v>1087</v>
      </c>
      <c r="C23" s="103">
        <v>45</v>
      </c>
      <c r="D23" s="32">
        <v>32</v>
      </c>
      <c r="E23" s="3" t="e">
        <v>#N/A</v>
      </c>
      <c r="F23" s="3" t="e">
        <v>#N/A</v>
      </c>
      <c r="H23" s="521">
        <v>37</v>
      </c>
      <c r="I23" s="497">
        <v>8</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t="s">
        <v>379</v>
      </c>
      <c r="D27" s="523">
        <v>75</v>
      </c>
      <c r="E27" s="468" t="e">
        <v>#N/A</v>
      </c>
      <c r="F27" s="468" t="e">
        <v>#N/A</v>
      </c>
      <c r="H27" s="520" t="s">
        <v>471</v>
      </c>
      <c r="I27" s="497" t="s">
        <v>472</v>
      </c>
      <c r="J27" s="521">
        <v>90</v>
      </c>
      <c r="K27" s="497">
        <v>70</v>
      </c>
    </row>
    <row r="28" spans="1:11" x14ac:dyDescent="0.2">
      <c r="A28" s="497"/>
      <c r="B28" s="497" t="s">
        <v>738</v>
      </c>
      <c r="C28" s="408">
        <v>70</v>
      </c>
      <c r="D28" s="523">
        <v>84</v>
      </c>
      <c r="E28" s="468" t="e">
        <v>#N/A</v>
      </c>
      <c r="F28" s="468" t="e">
        <v>#N/A</v>
      </c>
      <c r="H28" s="521">
        <v>86</v>
      </c>
      <c r="I28" s="497">
        <v>70</v>
      </c>
    </row>
    <row r="29" spans="1:11" x14ac:dyDescent="0.2">
      <c r="A29" s="497"/>
      <c r="B29" s="497" t="s">
        <v>800</v>
      </c>
      <c r="C29" s="408">
        <v>86</v>
      </c>
      <c r="D29" s="523">
        <v>70</v>
      </c>
      <c r="E29" s="468" t="e">
        <v>#N/A</v>
      </c>
      <c r="F29" s="468" t="e">
        <v>#N/A</v>
      </c>
      <c r="H29" s="611" t="s">
        <v>185</v>
      </c>
      <c r="I29" s="611"/>
    </row>
    <row r="30" spans="1:11" x14ac:dyDescent="0.2">
      <c r="A30" s="497"/>
      <c r="B30" s="497" t="s">
        <v>861</v>
      </c>
      <c r="C30" s="408">
        <v>81</v>
      </c>
      <c r="D30" s="523">
        <v>78</v>
      </c>
      <c r="E30" s="468" t="e">
        <v>#N/A</v>
      </c>
      <c r="F30" s="468" t="e">
        <v>#N/A</v>
      </c>
      <c r="H30" s="520" t="s">
        <v>471</v>
      </c>
      <c r="I30" s="497" t="s">
        <v>472</v>
      </c>
    </row>
    <row r="31" spans="1:11" x14ac:dyDescent="0.2">
      <c r="A31" s="497"/>
      <c r="B31" s="497" t="s">
        <v>1087</v>
      </c>
      <c r="C31" s="408">
        <v>73</v>
      </c>
      <c r="D31" s="523">
        <v>74</v>
      </c>
      <c r="E31" s="468" t="e">
        <v>#N/A</v>
      </c>
      <c r="F31" s="468" t="e">
        <v>#N/A</v>
      </c>
      <c r="H31" s="521">
        <v>84</v>
      </c>
      <c r="I31" s="497">
        <v>70</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s">
        <v>379</v>
      </c>
      <c r="D35" s="523" t="s">
        <v>379</v>
      </c>
      <c r="E35" s="468" t="e">
        <v>#N/A</v>
      </c>
      <c r="F35" s="468" t="e">
        <v>#N/A</v>
      </c>
      <c r="H35" s="520" t="s">
        <v>471</v>
      </c>
      <c r="I35" s="497" t="s">
        <v>472</v>
      </c>
      <c r="J35" s="521">
        <v>20</v>
      </c>
      <c r="K35" s="497">
        <v>0</v>
      </c>
    </row>
    <row r="36" spans="1:11" x14ac:dyDescent="0.2">
      <c r="A36" s="497"/>
      <c r="B36" s="497" t="s">
        <v>738</v>
      </c>
      <c r="C36" s="408" t="s">
        <v>379</v>
      </c>
      <c r="D36" s="523">
        <v>8</v>
      </c>
      <c r="E36" s="468" t="e">
        <v>#N/A</v>
      </c>
      <c r="F36" s="468" t="e">
        <v>#N/A</v>
      </c>
      <c r="H36" s="521">
        <v>0</v>
      </c>
      <c r="I36" s="497">
        <v>0</v>
      </c>
    </row>
    <row r="37" spans="1:11" x14ac:dyDescent="0.2">
      <c r="A37" s="497"/>
      <c r="B37" s="497" t="s">
        <v>800</v>
      </c>
      <c r="C37" s="408" t="s">
        <v>379</v>
      </c>
      <c r="D37" s="523">
        <v>14</v>
      </c>
      <c r="E37" s="468" t="e">
        <v>#N/A</v>
      </c>
      <c r="F37" s="468" t="e">
        <v>#N/A</v>
      </c>
      <c r="H37" s="611" t="s">
        <v>185</v>
      </c>
      <c r="I37" s="611"/>
    </row>
    <row r="38" spans="1:11" x14ac:dyDescent="0.2">
      <c r="A38" s="497"/>
      <c r="B38" s="497" t="s">
        <v>861</v>
      </c>
      <c r="C38" s="408" t="s">
        <v>379</v>
      </c>
      <c r="D38" s="523">
        <v>11</v>
      </c>
      <c r="E38" s="468" t="e">
        <v>#N/A</v>
      </c>
      <c r="F38" s="468" t="e">
        <v>#N/A</v>
      </c>
      <c r="H38" s="520" t="s">
        <v>471</v>
      </c>
      <c r="I38" s="497" t="s">
        <v>472</v>
      </c>
    </row>
    <row r="39" spans="1:11" x14ac:dyDescent="0.2">
      <c r="A39" s="497"/>
      <c r="B39" s="497" t="s">
        <v>1087</v>
      </c>
      <c r="C39" s="408" t="s">
        <v>379</v>
      </c>
      <c r="D39" s="523">
        <v>17</v>
      </c>
      <c r="E39" s="468" t="e">
        <v>#N/A</v>
      </c>
      <c r="F39" s="468" t="e">
        <v>#N/A</v>
      </c>
      <c r="H39" s="521">
        <v>17</v>
      </c>
      <c r="I39" s="497">
        <v>8</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t="s">
        <v>379</v>
      </c>
      <c r="D43" s="523">
        <v>60</v>
      </c>
      <c r="E43" s="468" t="e">
        <v>#N/A</v>
      </c>
      <c r="F43" s="468" t="e">
        <v>#N/A</v>
      </c>
      <c r="H43" s="520" t="s">
        <v>471</v>
      </c>
      <c r="I43" s="497" t="s">
        <v>472</v>
      </c>
      <c r="J43" s="521">
        <v>80</v>
      </c>
      <c r="K43" s="497">
        <v>50</v>
      </c>
    </row>
    <row r="44" spans="1:11" x14ac:dyDescent="0.2">
      <c r="A44" s="497"/>
      <c r="B44" s="497" t="s">
        <v>738</v>
      </c>
      <c r="C44" s="408">
        <v>59</v>
      </c>
      <c r="D44" s="523">
        <v>70</v>
      </c>
      <c r="E44" s="468" t="e">
        <v>#N/A</v>
      </c>
      <c r="F44" s="468" t="e">
        <v>#N/A</v>
      </c>
      <c r="H44" s="521">
        <v>74</v>
      </c>
      <c r="I44" s="497">
        <v>59</v>
      </c>
    </row>
    <row r="45" spans="1:11" x14ac:dyDescent="0.2">
      <c r="A45" s="497"/>
      <c r="B45" s="497" t="s">
        <v>800</v>
      </c>
      <c r="C45" s="408">
        <v>74</v>
      </c>
      <c r="D45" s="523">
        <v>65</v>
      </c>
      <c r="E45" s="468" t="e">
        <v>#N/A</v>
      </c>
      <c r="F45" s="468" t="e">
        <v>#N/A</v>
      </c>
      <c r="H45" s="611" t="s">
        <v>185</v>
      </c>
      <c r="I45" s="611"/>
    </row>
    <row r="46" spans="1:11" x14ac:dyDescent="0.2">
      <c r="A46" s="497"/>
      <c r="B46" s="497" t="s">
        <v>861</v>
      </c>
      <c r="C46" s="408">
        <v>60</v>
      </c>
      <c r="D46" s="523">
        <v>64</v>
      </c>
      <c r="E46" s="468" t="e">
        <v>#N/A</v>
      </c>
      <c r="F46" s="468" t="e">
        <v>#N/A</v>
      </c>
      <c r="H46" s="520" t="s">
        <v>471</v>
      </c>
      <c r="I46" s="497" t="s">
        <v>472</v>
      </c>
    </row>
    <row r="47" spans="1:11" x14ac:dyDescent="0.2">
      <c r="A47" s="497"/>
      <c r="B47" s="497" t="s">
        <v>1087</v>
      </c>
      <c r="C47" s="408">
        <v>68</v>
      </c>
      <c r="D47" s="523">
        <v>75</v>
      </c>
      <c r="E47" s="468" t="e">
        <v>#N/A</v>
      </c>
      <c r="F47" s="468" t="e">
        <v>#N/A</v>
      </c>
      <c r="H47" s="521">
        <v>75</v>
      </c>
      <c r="I47" s="497">
        <v>60</v>
      </c>
    </row>
    <row r="48" spans="1:11" x14ac:dyDescent="0.2">
      <c r="A48" s="497"/>
      <c r="B48" s="497"/>
      <c r="C48" s="468"/>
      <c r="D48" s="468"/>
      <c r="E48" s="468"/>
      <c r="F48" s="468"/>
    </row>
    <row r="49" spans="1:11" x14ac:dyDescent="0.2">
      <c r="A49" s="497"/>
      <c r="B49" s="497"/>
      <c r="C49" s="518"/>
      <c r="D49" s="518"/>
      <c r="E49" s="518"/>
      <c r="F49" s="518"/>
      <c r="H49" s="498"/>
      <c r="I49" s="498"/>
      <c r="J49" s="612"/>
      <c r="K49" s="612"/>
    </row>
    <row r="50" spans="1:11" x14ac:dyDescent="0.2">
      <c r="A50" s="497"/>
      <c r="B50" s="497"/>
      <c r="C50" s="468"/>
      <c r="D50" s="468"/>
      <c r="E50" s="468"/>
      <c r="F50" s="468"/>
      <c r="H50" s="612"/>
      <c r="I50" s="612"/>
      <c r="J50" s="519"/>
      <c r="K50" s="498"/>
    </row>
    <row r="51" spans="1:11" x14ac:dyDescent="0.2">
      <c r="A51" s="497"/>
      <c r="B51" s="497"/>
      <c r="C51" s="408"/>
      <c r="D51" s="523"/>
      <c r="E51" s="468"/>
      <c r="F51" s="468"/>
      <c r="H51" s="520"/>
      <c r="J51" s="521"/>
    </row>
    <row r="52" spans="1:11" x14ac:dyDescent="0.2">
      <c r="A52" s="497"/>
      <c r="B52" s="497"/>
      <c r="C52" s="408"/>
      <c r="D52" s="523"/>
      <c r="E52" s="468"/>
      <c r="F52" s="468"/>
      <c r="H52" s="521"/>
    </row>
    <row r="53" spans="1:11" x14ac:dyDescent="0.2">
      <c r="A53" s="497"/>
      <c r="B53" s="497"/>
      <c r="C53" s="408"/>
      <c r="D53" s="523"/>
      <c r="E53" s="468"/>
      <c r="F53" s="468"/>
      <c r="H53" s="611"/>
      <c r="I53" s="611"/>
    </row>
    <row r="54" spans="1:11" x14ac:dyDescent="0.2">
      <c r="A54" s="497"/>
      <c r="B54" s="497"/>
      <c r="C54" s="408"/>
      <c r="D54" s="523"/>
      <c r="E54" s="468"/>
      <c r="F54" s="468"/>
      <c r="H54" s="520"/>
    </row>
    <row r="55" spans="1:11" x14ac:dyDescent="0.2">
      <c r="A55" s="497"/>
      <c r="B55" s="497"/>
      <c r="C55" s="408"/>
      <c r="D55" s="523"/>
      <c r="E55" s="468"/>
      <c r="F55" s="468"/>
      <c r="H55" s="521"/>
    </row>
    <row r="56" spans="1:11" x14ac:dyDescent="0.2">
      <c r="A56" s="497"/>
      <c r="B56" s="497"/>
      <c r="C56" s="408"/>
      <c r="D56" s="523"/>
      <c r="E56" s="468"/>
      <c r="F56" s="468"/>
    </row>
    <row r="57" spans="1:11" x14ac:dyDescent="0.2">
      <c r="A57" s="497"/>
      <c r="B57" s="497"/>
      <c r="C57" s="518"/>
      <c r="D57" s="518"/>
      <c r="E57" s="518"/>
      <c r="F57" s="518"/>
      <c r="H57" s="498"/>
      <c r="I57" s="498"/>
      <c r="J57" s="612"/>
      <c r="K57" s="612"/>
    </row>
    <row r="58" spans="1:11" x14ac:dyDescent="0.2">
      <c r="A58" s="497"/>
      <c r="B58" s="497"/>
      <c r="C58" s="468"/>
      <c r="D58" s="468"/>
      <c r="E58" s="468"/>
      <c r="F58" s="468"/>
      <c r="H58" s="612"/>
      <c r="I58" s="612"/>
      <c r="J58" s="519"/>
      <c r="K58" s="498"/>
    </row>
    <row r="59" spans="1:11" x14ac:dyDescent="0.2">
      <c r="A59" s="497"/>
      <c r="B59" s="497"/>
      <c r="C59" s="408"/>
      <c r="D59" s="523"/>
      <c r="E59" s="468"/>
      <c r="F59" s="468"/>
      <c r="H59" s="520"/>
      <c r="J59" s="521"/>
    </row>
    <row r="60" spans="1:11" x14ac:dyDescent="0.2">
      <c r="A60" s="497"/>
      <c r="B60" s="497"/>
      <c r="C60" s="408"/>
      <c r="D60" s="523"/>
      <c r="E60" s="468"/>
      <c r="F60" s="468"/>
      <c r="H60" s="521"/>
    </row>
    <row r="61" spans="1:11" x14ac:dyDescent="0.2">
      <c r="A61" s="497"/>
      <c r="B61" s="497"/>
      <c r="C61" s="408"/>
      <c r="D61" s="523"/>
      <c r="E61" s="468"/>
      <c r="F61" s="468"/>
      <c r="H61" s="611"/>
      <c r="I61" s="611"/>
    </row>
    <row r="62" spans="1:11" x14ac:dyDescent="0.2">
      <c r="A62" s="497"/>
      <c r="B62" s="497"/>
      <c r="C62" s="408"/>
      <c r="D62" s="523"/>
      <c r="E62" s="468"/>
      <c r="F62" s="468"/>
      <c r="H62" s="520"/>
    </row>
    <row r="63" spans="1:11" x14ac:dyDescent="0.2">
      <c r="A63" s="497"/>
      <c r="B63" s="497"/>
      <c r="C63" s="408"/>
      <c r="D63" s="523"/>
      <c r="E63" s="468"/>
      <c r="F63" s="468"/>
      <c r="H63" s="521"/>
    </row>
    <row r="64" spans="1:11" x14ac:dyDescent="0.2">
      <c r="A64" s="497"/>
      <c r="B64" s="497"/>
      <c r="C64" s="468"/>
      <c r="D64" s="468"/>
      <c r="E64" s="468"/>
      <c r="F64" s="468"/>
    </row>
    <row r="65" spans="1:11" x14ac:dyDescent="0.2">
      <c r="A65" s="497"/>
      <c r="B65" s="497"/>
      <c r="C65" s="518"/>
      <c r="D65" s="518"/>
      <c r="E65" s="518"/>
      <c r="F65" s="518"/>
      <c r="H65" s="498"/>
      <c r="I65" s="498"/>
      <c r="J65" s="612"/>
      <c r="K65" s="612"/>
    </row>
    <row r="66" spans="1:11" x14ac:dyDescent="0.2">
      <c r="A66" s="497"/>
      <c r="B66" s="497"/>
      <c r="C66" s="468"/>
      <c r="D66" s="468"/>
      <c r="E66" s="468"/>
      <c r="F66" s="468"/>
      <c r="H66" s="612"/>
      <c r="I66" s="612"/>
      <c r="J66" s="519"/>
      <c r="K66" s="498"/>
    </row>
    <row r="67" spans="1:11" x14ac:dyDescent="0.2">
      <c r="A67" s="497"/>
      <c r="B67" s="525"/>
      <c r="C67" s="408"/>
      <c r="D67" s="523"/>
      <c r="E67" s="468"/>
      <c r="F67" s="468"/>
      <c r="H67" s="520"/>
      <c r="J67" s="521"/>
    </row>
    <row r="68" spans="1:11" x14ac:dyDescent="0.2">
      <c r="A68" s="497"/>
      <c r="B68" s="525"/>
      <c r="C68" s="408"/>
      <c r="D68" s="523"/>
      <c r="E68" s="468"/>
      <c r="F68" s="468"/>
      <c r="H68" s="521"/>
    </row>
    <row r="69" spans="1:11" x14ac:dyDescent="0.2">
      <c r="A69" s="497"/>
      <c r="B69" s="525"/>
      <c r="C69" s="408"/>
      <c r="D69" s="523"/>
      <c r="E69" s="468"/>
      <c r="F69" s="468"/>
      <c r="H69" s="611"/>
      <c r="I69" s="611"/>
    </row>
    <row r="70" spans="1:11" x14ac:dyDescent="0.2">
      <c r="A70" s="497"/>
      <c r="B70" s="525"/>
      <c r="C70" s="408"/>
      <c r="D70" s="523"/>
      <c r="E70" s="468"/>
      <c r="F70" s="468"/>
      <c r="H70" s="520"/>
    </row>
    <row r="71" spans="1:11" x14ac:dyDescent="0.2">
      <c r="A71" s="497"/>
      <c r="B71" s="525"/>
      <c r="C71" s="408"/>
      <c r="D71" s="523"/>
      <c r="E71" s="468"/>
      <c r="F71" s="468"/>
      <c r="H71" s="521"/>
    </row>
  </sheetData>
  <mergeCells count="27">
    <mergeCell ref="H13:I13"/>
    <mergeCell ref="H2:I2"/>
    <mergeCell ref="H5:I5"/>
    <mergeCell ref="J1:K1"/>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H61:I61"/>
    <mergeCell ref="J65:K65"/>
    <mergeCell ref="H66:I66"/>
    <mergeCell ref="H69:I69"/>
    <mergeCell ref="J49:K49"/>
    <mergeCell ref="H50:I50"/>
    <mergeCell ref="H53:I53"/>
    <mergeCell ref="J57:K57"/>
    <mergeCell ref="H58:I58"/>
  </mergeCells>
  <pageMargins left="0.70866141732283472" right="0.70866141732283472" top="0.74803149606299213" bottom="0.74803149606299213" header="0.31496062992125984" footer="0.31496062992125984"/>
  <pageSetup orientation="portrait" r:id="rId1"/>
  <headerFooter>
    <oddFooter>&amp;R&amp;"Arial,bold"&amp;8Qualicum&amp;L___________________________________________________________________________________________&amp;8Aboriginal Report - How Are We Doing?
&amp;7Date: November 2024</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41"/>
  <dimension ref="A1:AB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 customWidth="1"/>
    <col min="17" max="17" width="7.42578125" customWidth="1"/>
    <col min="18" max="18" width="2.5703125" customWidth="1"/>
    <col min="19" max="19" width="6.28515625" customWidth="1"/>
    <col min="20" max="20" width="4.42578125" customWidth="1"/>
    <col min="21" max="21" width="2"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row>
    <row r="2" spans="1:24" x14ac:dyDescent="0.2">
      <c r="A2" s="551" t="s">
        <v>483</v>
      </c>
      <c r="B2" s="551"/>
      <c r="C2" s="551"/>
      <c r="D2" s="551"/>
      <c r="E2" s="551"/>
      <c r="F2" s="551"/>
      <c r="G2" s="551"/>
      <c r="H2" s="551"/>
      <c r="I2" s="551"/>
      <c r="J2" s="551"/>
      <c r="K2" s="551"/>
      <c r="L2" s="551"/>
      <c r="M2" s="551"/>
      <c r="N2" s="551"/>
      <c r="O2" s="551"/>
      <c r="P2" s="551"/>
      <c r="Q2" s="551"/>
      <c r="R2" s="551"/>
      <c r="S2" s="551"/>
      <c r="T2" s="551"/>
      <c r="U2" s="551"/>
    </row>
    <row r="3" spans="1:24" ht="12.6" customHeight="1" x14ac:dyDescent="0.2"/>
    <row r="4" spans="1:24" ht="10.7" customHeight="1" x14ac:dyDescent="0.2">
      <c r="B4" s="49"/>
      <c r="C4" s="49"/>
      <c r="K4" s="69"/>
      <c r="L4" s="550" t="s">
        <v>253</v>
      </c>
      <c r="M4" s="577"/>
      <c r="N4" s="577"/>
      <c r="O4" s="577"/>
      <c r="P4" s="69"/>
      <c r="Q4" s="550" t="s">
        <v>185</v>
      </c>
      <c r="R4" s="577"/>
      <c r="S4" s="577"/>
      <c r="T4" s="577"/>
    </row>
    <row r="5" spans="1:24" ht="6" customHeight="1" x14ac:dyDescent="0.2">
      <c r="C5" s="49"/>
    </row>
    <row r="6" spans="1:24" ht="10.7" customHeight="1" x14ac:dyDescent="0.2">
      <c r="B6" s="172" t="s">
        <v>415</v>
      </c>
      <c r="C6" s="47"/>
      <c r="D6" s="47"/>
      <c r="E6" s="47"/>
      <c r="F6" s="47"/>
      <c r="G6" s="47"/>
      <c r="H6" s="47"/>
      <c r="I6" s="47"/>
      <c r="L6" s="14" t="s">
        <v>410</v>
      </c>
      <c r="N6" s="569" t="s">
        <v>411</v>
      </c>
      <c r="O6" s="569"/>
      <c r="P6" s="14"/>
      <c r="Q6" s="14" t="s">
        <v>410</v>
      </c>
      <c r="S6" s="569" t="s">
        <v>411</v>
      </c>
      <c r="T6" s="569"/>
    </row>
    <row r="7" spans="1:24" ht="10.7" customHeight="1" x14ac:dyDescent="0.2">
      <c r="B7" s="47"/>
      <c r="C7" s="47"/>
      <c r="D7" s="47"/>
      <c r="E7" s="47"/>
      <c r="F7" s="47"/>
      <c r="G7" s="47"/>
      <c r="H7" s="47"/>
      <c r="I7" s="47"/>
      <c r="L7" s="14" t="s">
        <v>412</v>
      </c>
      <c r="M7" s="14"/>
      <c r="N7" s="569"/>
      <c r="O7" s="569"/>
      <c r="P7" s="14"/>
      <c r="Q7" s="14" t="s">
        <v>412</v>
      </c>
      <c r="S7" s="569"/>
      <c r="T7" s="569"/>
    </row>
    <row r="8" spans="1:24" ht="10.7" customHeight="1" x14ac:dyDescent="0.2">
      <c r="I8" s="14"/>
      <c r="J8" s="14" t="s">
        <v>121</v>
      </c>
      <c r="K8" s="14"/>
      <c r="L8" s="14" t="s">
        <v>48</v>
      </c>
      <c r="M8" s="14"/>
      <c r="N8" s="138" t="s">
        <v>48</v>
      </c>
      <c r="O8" s="138" t="s">
        <v>49</v>
      </c>
      <c r="Q8" s="14" t="s">
        <v>48</v>
      </c>
      <c r="R8" s="14"/>
      <c r="S8" s="138" t="s">
        <v>48</v>
      </c>
      <c r="T8" s="138" t="s">
        <v>49</v>
      </c>
    </row>
    <row r="9" spans="1:24" ht="3.6" customHeight="1" x14ac:dyDescent="0.2">
      <c r="E9" s="6"/>
      <c r="I9" s="6"/>
      <c r="J9" s="6"/>
      <c r="K9" s="6"/>
      <c r="L9" s="6"/>
      <c r="M9" s="6"/>
      <c r="N9" s="6"/>
      <c r="O9" s="6"/>
      <c r="P9" s="6"/>
      <c r="Q9" s="6"/>
      <c r="R9" s="6"/>
      <c r="S9" s="6"/>
      <c r="T9" s="6"/>
    </row>
    <row r="10" spans="1:24" ht="10.7" customHeight="1" x14ac:dyDescent="0.2">
      <c r="E10" s="6"/>
      <c r="I10" s="6"/>
      <c r="J10" s="107" t="s">
        <v>699</v>
      </c>
      <c r="K10" s="6"/>
      <c r="L10" s="165">
        <v>11</v>
      </c>
      <c r="M10" s="165"/>
      <c r="N10" s="165" t="s">
        <v>379</v>
      </c>
      <c r="O10" s="165" t="s">
        <v>379</v>
      </c>
      <c r="P10" s="165"/>
      <c r="Q10" s="165">
        <v>67</v>
      </c>
      <c r="R10" s="165"/>
      <c r="S10" s="165">
        <v>50</v>
      </c>
      <c r="T10" s="106">
        <v>75</v>
      </c>
      <c r="W10" s="37"/>
    </row>
    <row r="11" spans="1:24" ht="10.7" customHeight="1" x14ac:dyDescent="0.2">
      <c r="B11" s="6"/>
      <c r="C11" s="6"/>
      <c r="D11" s="6"/>
      <c r="E11" s="6"/>
      <c r="F11" s="6"/>
      <c r="G11" s="6"/>
      <c r="H11" s="6"/>
      <c r="I11" s="6"/>
      <c r="J11" s="107" t="s">
        <v>738</v>
      </c>
      <c r="K11" s="6"/>
      <c r="L11" s="165">
        <v>30</v>
      </c>
      <c r="M11" s="165"/>
      <c r="N11" s="165">
        <v>21</v>
      </c>
      <c r="O11" s="165">
        <v>70</v>
      </c>
      <c r="P11" s="165"/>
      <c r="Q11" s="165">
        <v>191</v>
      </c>
      <c r="R11" s="165"/>
      <c r="S11" s="165">
        <v>161</v>
      </c>
      <c r="T11" s="106">
        <v>84</v>
      </c>
    </row>
    <row r="12" spans="1:24" ht="10.7" customHeight="1" x14ac:dyDescent="0.2">
      <c r="B12" s="6"/>
      <c r="C12" s="6"/>
      <c r="D12" s="6"/>
      <c r="E12" s="6"/>
      <c r="F12" s="6"/>
      <c r="G12" s="6"/>
      <c r="H12" s="6"/>
      <c r="I12" s="6"/>
      <c r="J12" s="107" t="s">
        <v>800</v>
      </c>
      <c r="K12" s="6"/>
      <c r="L12" s="165">
        <v>22</v>
      </c>
      <c r="M12" s="165"/>
      <c r="N12" s="165">
        <v>19</v>
      </c>
      <c r="O12" s="165">
        <v>86</v>
      </c>
      <c r="P12" s="165"/>
      <c r="Q12" s="165">
        <v>226</v>
      </c>
      <c r="R12" s="165"/>
      <c r="S12" s="165">
        <v>159</v>
      </c>
      <c r="T12" s="106">
        <v>70</v>
      </c>
      <c r="W12" s="21"/>
      <c r="X12" s="6"/>
    </row>
    <row r="13" spans="1:24" ht="10.7" customHeight="1" x14ac:dyDescent="0.2">
      <c r="B13" s="6"/>
      <c r="C13" s="6"/>
      <c r="D13" s="6"/>
      <c r="E13" s="6"/>
      <c r="F13" s="6"/>
      <c r="G13" s="6"/>
      <c r="H13" s="6"/>
      <c r="I13" s="6"/>
      <c r="J13" s="107" t="s">
        <v>861</v>
      </c>
      <c r="L13" s="165">
        <v>27</v>
      </c>
      <c r="M13" s="165"/>
      <c r="N13" s="165">
        <v>22</v>
      </c>
      <c r="O13" s="165">
        <v>81</v>
      </c>
      <c r="P13" s="165"/>
      <c r="Q13" s="165">
        <v>214</v>
      </c>
      <c r="R13" s="165"/>
      <c r="S13" s="165">
        <v>167</v>
      </c>
      <c r="T13" s="106">
        <v>78</v>
      </c>
      <c r="W13" s="21"/>
      <c r="X13" s="6"/>
    </row>
    <row r="14" spans="1:24" ht="10.7" customHeight="1" x14ac:dyDescent="0.2">
      <c r="B14" s="6"/>
      <c r="C14" s="6"/>
      <c r="D14" s="6"/>
      <c r="E14" s="6"/>
      <c r="F14" s="6"/>
      <c r="G14" s="6"/>
      <c r="H14" s="6"/>
      <c r="I14" s="6"/>
      <c r="J14" s="174" t="s">
        <v>1087</v>
      </c>
      <c r="K14" s="167"/>
      <c r="L14" s="188">
        <v>37</v>
      </c>
      <c r="M14" s="188"/>
      <c r="N14" s="188">
        <v>27</v>
      </c>
      <c r="O14" s="188">
        <v>73</v>
      </c>
      <c r="P14" s="188"/>
      <c r="Q14" s="188">
        <v>230</v>
      </c>
      <c r="R14" s="188"/>
      <c r="S14" s="188">
        <v>171</v>
      </c>
      <c r="T14" s="183">
        <v>74</v>
      </c>
      <c r="W14" s="21"/>
      <c r="X14" s="6"/>
    </row>
    <row r="15" spans="1:24" ht="10.7" customHeight="1" x14ac:dyDescent="0.2">
      <c r="C15" s="49"/>
      <c r="O15" s="6"/>
      <c r="T15" s="6"/>
      <c r="W15" s="21"/>
      <c r="X15" s="6"/>
    </row>
    <row r="16" spans="1:24" ht="10.7" customHeight="1" x14ac:dyDescent="0.2">
      <c r="B16" s="222" t="s">
        <v>826</v>
      </c>
      <c r="C16" s="19"/>
      <c r="D16" s="19"/>
      <c r="E16" s="19"/>
      <c r="F16" s="19"/>
      <c r="G16" s="19"/>
      <c r="H16" s="19"/>
      <c r="I16" s="19"/>
      <c r="L16" s="14" t="s">
        <v>410</v>
      </c>
      <c r="N16" s="569" t="s">
        <v>411</v>
      </c>
      <c r="O16" s="569"/>
      <c r="P16" s="14"/>
      <c r="Q16" s="14" t="s">
        <v>410</v>
      </c>
      <c r="S16" s="569" t="s">
        <v>411</v>
      </c>
      <c r="T16" s="569"/>
    </row>
    <row r="17" spans="1:20" ht="10.7" customHeight="1" x14ac:dyDescent="0.2">
      <c r="B17" s="19"/>
      <c r="C17" s="19"/>
      <c r="D17" s="19"/>
      <c r="E17" s="19"/>
      <c r="F17" s="19"/>
      <c r="G17" s="19"/>
      <c r="H17" s="19"/>
      <c r="I17" s="19"/>
      <c r="L17" s="14" t="s">
        <v>412</v>
      </c>
      <c r="M17" s="14"/>
      <c r="N17" s="569"/>
      <c r="O17" s="569"/>
      <c r="P17" s="14"/>
      <c r="Q17" s="14" t="s">
        <v>412</v>
      </c>
      <c r="S17" s="569"/>
      <c r="T17" s="569"/>
    </row>
    <row r="18" spans="1:20" ht="10.7" customHeight="1" x14ac:dyDescent="0.2">
      <c r="I18" s="14"/>
      <c r="J18" s="14" t="s">
        <v>121</v>
      </c>
      <c r="K18" s="14"/>
      <c r="L18" s="14" t="s">
        <v>48</v>
      </c>
      <c r="M18" s="14"/>
      <c r="N18" s="138" t="s">
        <v>48</v>
      </c>
      <c r="O18" s="138" t="s">
        <v>49</v>
      </c>
      <c r="Q18" s="14" t="s">
        <v>48</v>
      </c>
      <c r="R18" s="14"/>
      <c r="S18" s="138" t="s">
        <v>48</v>
      </c>
      <c r="T18" s="138" t="s">
        <v>49</v>
      </c>
    </row>
    <row r="19" spans="1:20" ht="3.6" customHeight="1" x14ac:dyDescent="0.2">
      <c r="E19" s="6"/>
      <c r="I19" s="6"/>
      <c r="J19" s="6"/>
      <c r="K19" s="6"/>
      <c r="L19" s="6"/>
      <c r="M19" s="6"/>
      <c r="N19" s="6"/>
      <c r="O19" s="6"/>
      <c r="P19" s="6"/>
      <c r="Q19" s="6"/>
      <c r="R19" s="6"/>
      <c r="S19" s="6"/>
      <c r="T19" s="6"/>
    </row>
    <row r="20" spans="1:20" ht="10.7" customHeight="1" x14ac:dyDescent="0.2">
      <c r="A20" s="6"/>
      <c r="E20" s="6"/>
      <c r="I20" s="6"/>
      <c r="J20" s="107" t="s">
        <v>699</v>
      </c>
      <c r="K20" s="6"/>
      <c r="L20" s="165">
        <v>11</v>
      </c>
      <c r="M20" s="165"/>
      <c r="N20" s="165" t="s">
        <v>379</v>
      </c>
      <c r="O20" s="165" t="s">
        <v>379</v>
      </c>
      <c r="P20" s="165"/>
      <c r="Q20" s="165">
        <v>68</v>
      </c>
      <c r="R20" s="165"/>
      <c r="S20" s="165" t="s">
        <v>379</v>
      </c>
      <c r="T20" s="106" t="s">
        <v>379</v>
      </c>
    </row>
    <row r="21" spans="1:20" s="6" customFormat="1" ht="10.7" customHeight="1" x14ac:dyDescent="0.2">
      <c r="J21" s="107" t="s">
        <v>738</v>
      </c>
      <c r="L21" s="165">
        <v>31</v>
      </c>
      <c r="M21" s="165"/>
      <c r="N21" s="165" t="s">
        <v>379</v>
      </c>
      <c r="O21" s="165" t="s">
        <v>379</v>
      </c>
      <c r="P21" s="165"/>
      <c r="Q21" s="165">
        <v>190</v>
      </c>
      <c r="R21" s="165"/>
      <c r="S21" s="165">
        <v>16</v>
      </c>
      <c r="T21" s="106">
        <v>8</v>
      </c>
    </row>
    <row r="22" spans="1:20" s="6" customFormat="1" ht="10.7" customHeight="1" x14ac:dyDescent="0.2">
      <c r="J22" s="107" t="s">
        <v>800</v>
      </c>
      <c r="L22" s="165">
        <v>22</v>
      </c>
      <c r="M22" s="165"/>
      <c r="N22" s="165" t="s">
        <v>379</v>
      </c>
      <c r="O22" s="165" t="s">
        <v>379</v>
      </c>
      <c r="P22" s="165"/>
      <c r="Q22" s="165">
        <v>228</v>
      </c>
      <c r="R22" s="165"/>
      <c r="S22" s="165">
        <v>32</v>
      </c>
      <c r="T22" s="106">
        <v>14</v>
      </c>
    </row>
    <row r="23" spans="1:20" s="6" customFormat="1" ht="10.7" customHeight="1" x14ac:dyDescent="0.2">
      <c r="J23" s="107" t="s">
        <v>861</v>
      </c>
      <c r="L23" s="165">
        <v>26</v>
      </c>
      <c r="M23" s="165"/>
      <c r="N23" s="165" t="s">
        <v>379</v>
      </c>
      <c r="O23" s="165" t="s">
        <v>379</v>
      </c>
      <c r="P23" s="165"/>
      <c r="Q23" s="165">
        <v>212</v>
      </c>
      <c r="R23" s="165"/>
      <c r="S23" s="165">
        <v>23</v>
      </c>
      <c r="T23" s="106">
        <v>11</v>
      </c>
    </row>
    <row r="24" spans="1:20" s="6" customFormat="1" ht="10.7" customHeight="1" x14ac:dyDescent="0.2">
      <c r="J24" s="174" t="s">
        <v>1087</v>
      </c>
      <c r="K24" s="186"/>
      <c r="L24" s="188">
        <v>37</v>
      </c>
      <c r="M24" s="188"/>
      <c r="N24" s="188" t="s">
        <v>379</v>
      </c>
      <c r="O24" s="188" t="s">
        <v>379</v>
      </c>
      <c r="P24" s="188"/>
      <c r="Q24" s="188">
        <v>228</v>
      </c>
      <c r="R24" s="188"/>
      <c r="S24" s="188">
        <v>38</v>
      </c>
      <c r="T24" s="183">
        <v>17</v>
      </c>
    </row>
    <row r="25" spans="1:20" s="6" customFormat="1" ht="10.7" customHeight="1" x14ac:dyDescent="0.2">
      <c r="J25" s="107"/>
      <c r="L25" s="165"/>
      <c r="M25" s="165"/>
      <c r="N25" s="165"/>
      <c r="O25"/>
      <c r="P25" s="165"/>
      <c r="Q25" s="165"/>
      <c r="R25" s="165"/>
      <c r="S25" s="165"/>
      <c r="T25"/>
    </row>
    <row r="26" spans="1:20" s="6" customFormat="1" ht="10.7" customHeight="1" x14ac:dyDescent="0.2">
      <c r="B26" s="613" t="s">
        <v>830</v>
      </c>
      <c r="C26" s="613"/>
      <c r="D26" s="613"/>
      <c r="E26" s="613"/>
      <c r="F26" s="613"/>
      <c r="G26" s="613"/>
      <c r="H26" s="613"/>
      <c r="I26" s="613"/>
      <c r="J26"/>
      <c r="K26"/>
      <c r="L26" s="14" t="s">
        <v>410</v>
      </c>
      <c r="M26"/>
      <c r="N26" s="569" t="s">
        <v>432</v>
      </c>
      <c r="O26" s="569"/>
      <c r="P26" s="14"/>
      <c r="Q26" s="14" t="s">
        <v>410</v>
      </c>
      <c r="R26"/>
      <c r="S26" s="569" t="s">
        <v>432</v>
      </c>
      <c r="T26" s="569"/>
    </row>
    <row r="27" spans="1:20" s="6" customFormat="1" ht="10.7" customHeight="1" x14ac:dyDescent="0.2">
      <c r="B27" s="613"/>
      <c r="C27" s="613"/>
      <c r="D27" s="613"/>
      <c r="E27" s="613"/>
      <c r="F27" s="613"/>
      <c r="G27" s="613"/>
      <c r="H27" s="613"/>
      <c r="I27" s="613"/>
      <c r="J27"/>
      <c r="K27"/>
      <c r="L27" s="14" t="s">
        <v>412</v>
      </c>
      <c r="M27" s="14"/>
      <c r="N27" s="569"/>
      <c r="O27" s="569"/>
      <c r="P27" s="14"/>
      <c r="Q27" s="14" t="s">
        <v>412</v>
      </c>
      <c r="R27"/>
      <c r="S27" s="569"/>
      <c r="T27" s="569"/>
    </row>
    <row r="28" spans="1:20" s="6" customFormat="1" ht="10.7" customHeight="1" x14ac:dyDescent="0.2">
      <c r="B28" s="613"/>
      <c r="C28" s="613"/>
      <c r="D28" s="613"/>
      <c r="E28" s="613"/>
      <c r="F28" s="613"/>
      <c r="G28" s="613"/>
      <c r="H28" s="613"/>
      <c r="I28" s="613"/>
      <c r="J28" s="14" t="s">
        <v>121</v>
      </c>
      <c r="K28" s="14"/>
      <c r="L28" s="14" t="s">
        <v>48</v>
      </c>
      <c r="M28" s="14"/>
      <c r="N28" s="138" t="s">
        <v>48</v>
      </c>
      <c r="O28" s="138" t="s">
        <v>49</v>
      </c>
      <c r="P28"/>
      <c r="Q28" s="14" t="s">
        <v>48</v>
      </c>
      <c r="R28" s="14"/>
      <c r="S28" s="138" t="s">
        <v>48</v>
      </c>
      <c r="T28" s="138" t="s">
        <v>49</v>
      </c>
    </row>
    <row r="29" spans="1:20" s="6" customFormat="1" ht="3.6" customHeight="1" x14ac:dyDescent="0.2">
      <c r="B29" s="1"/>
      <c r="C29" s="1"/>
      <c r="D29" s="1"/>
      <c r="E29" s="1"/>
      <c r="F29" s="1"/>
      <c r="G29" s="1"/>
      <c r="H29" s="1"/>
      <c r="I29" s="1"/>
      <c r="J29" s="14"/>
      <c r="K29" s="14"/>
      <c r="L29" s="14"/>
      <c r="M29" s="14"/>
      <c r="N29" s="14"/>
      <c r="P29"/>
      <c r="Q29" s="14"/>
      <c r="R29" s="14"/>
      <c r="S29" s="14"/>
    </row>
    <row r="30" spans="1:20" s="6" customFormat="1" ht="10.7" customHeight="1" x14ac:dyDescent="0.2">
      <c r="B30"/>
      <c r="C30"/>
      <c r="D30"/>
      <c r="F30"/>
      <c r="G30"/>
      <c r="H30"/>
      <c r="J30" s="107" t="s">
        <v>699</v>
      </c>
      <c r="L30" s="165">
        <v>12</v>
      </c>
      <c r="M30" s="165"/>
      <c r="N30" s="165" t="s">
        <v>379</v>
      </c>
      <c r="O30" s="165" t="s">
        <v>379</v>
      </c>
      <c r="Q30" s="165">
        <v>67</v>
      </c>
      <c r="R30" s="165"/>
      <c r="S30" s="165">
        <v>40</v>
      </c>
      <c r="T30" s="106">
        <v>60</v>
      </c>
    </row>
    <row r="31" spans="1:20" s="6" customFormat="1" ht="10.7" customHeight="1" x14ac:dyDescent="0.2">
      <c r="J31" s="107" t="s">
        <v>738</v>
      </c>
      <c r="L31" s="165">
        <v>39</v>
      </c>
      <c r="M31" s="165"/>
      <c r="N31" s="165">
        <v>23</v>
      </c>
      <c r="O31" s="165">
        <v>59</v>
      </c>
      <c r="Q31" s="165">
        <v>181</v>
      </c>
      <c r="R31" s="165"/>
      <c r="S31" s="165">
        <v>127</v>
      </c>
      <c r="T31" s="106">
        <v>70</v>
      </c>
    </row>
    <row r="32" spans="1:20" s="6" customFormat="1" ht="10.7" customHeight="1" x14ac:dyDescent="0.2">
      <c r="J32" s="107" t="s">
        <v>800</v>
      </c>
      <c r="L32" s="165">
        <v>27</v>
      </c>
      <c r="M32" s="165"/>
      <c r="N32" s="165">
        <v>20</v>
      </c>
      <c r="O32" s="165">
        <v>74</v>
      </c>
      <c r="Q32" s="165">
        <v>223</v>
      </c>
      <c r="R32" s="165"/>
      <c r="S32" s="165">
        <v>145</v>
      </c>
      <c r="T32" s="106">
        <v>65</v>
      </c>
    </row>
    <row r="33" spans="1:28" s="6" customFormat="1" ht="10.7" customHeight="1" x14ac:dyDescent="0.2">
      <c r="J33" s="107" t="s">
        <v>861</v>
      </c>
      <c r="L33" s="165">
        <v>30</v>
      </c>
      <c r="M33" s="165"/>
      <c r="N33" s="165">
        <v>18</v>
      </c>
      <c r="O33" s="165">
        <v>60</v>
      </c>
      <c r="P33" s="15"/>
      <c r="Q33" s="165">
        <v>210</v>
      </c>
      <c r="R33" s="165"/>
      <c r="S33" s="165">
        <v>135</v>
      </c>
      <c r="T33" s="106">
        <v>64</v>
      </c>
    </row>
    <row r="34" spans="1:28" s="6" customFormat="1" ht="10.7" customHeight="1" x14ac:dyDescent="0.2">
      <c r="J34" s="174" t="s">
        <v>1087</v>
      </c>
      <c r="K34" s="186"/>
      <c r="L34" s="188">
        <v>41</v>
      </c>
      <c r="M34" s="188"/>
      <c r="N34" s="188">
        <v>28</v>
      </c>
      <c r="O34" s="188">
        <v>68</v>
      </c>
      <c r="P34" s="188"/>
      <c r="Q34" s="188">
        <v>222</v>
      </c>
      <c r="R34" s="188"/>
      <c r="S34" s="188">
        <v>166</v>
      </c>
      <c r="T34" s="183">
        <v>75</v>
      </c>
    </row>
    <row r="35" spans="1:28" s="6" customFormat="1" ht="10.7" customHeight="1" x14ac:dyDescent="0.2">
      <c r="O35"/>
      <c r="T35"/>
    </row>
    <row r="36" spans="1:28" s="6" customFormat="1" ht="10.7" customHeight="1" x14ac:dyDescent="0.2">
      <c r="A36"/>
      <c r="B36" s="89"/>
      <c r="D36" s="5"/>
      <c r="H36"/>
      <c r="I36"/>
      <c r="J36"/>
      <c r="K36"/>
      <c r="L36"/>
      <c r="M36"/>
      <c r="N36"/>
      <c r="O36"/>
      <c r="P36"/>
      <c r="Q36"/>
      <c r="R36"/>
      <c r="S36"/>
      <c r="T36"/>
    </row>
    <row r="37" spans="1:28" s="6" customFormat="1" ht="6" customHeight="1" x14ac:dyDescent="0.2">
      <c r="A37"/>
      <c r="B37" s="89"/>
      <c r="D37" s="5"/>
      <c r="H37"/>
      <c r="I37"/>
      <c r="J37"/>
      <c r="K37"/>
      <c r="L37"/>
      <c r="M37"/>
      <c r="N37"/>
      <c r="O37"/>
      <c r="P37"/>
      <c r="Q37"/>
      <c r="R37"/>
      <c r="S37"/>
      <c r="T37"/>
    </row>
    <row r="38" spans="1:28" ht="10.7" customHeight="1" x14ac:dyDescent="0.2">
      <c r="B38" s="172" t="s">
        <v>501</v>
      </c>
      <c r="C38" s="47"/>
      <c r="D38" s="47"/>
      <c r="E38" s="47"/>
      <c r="F38" s="47"/>
      <c r="G38" s="47"/>
      <c r="H38" s="47"/>
      <c r="I38" s="47"/>
      <c r="L38" s="14" t="s">
        <v>410</v>
      </c>
      <c r="N38" s="569" t="s">
        <v>411</v>
      </c>
      <c r="O38" s="569"/>
      <c r="P38" s="14"/>
      <c r="Q38" s="14" t="s">
        <v>410</v>
      </c>
      <c r="S38" s="569" t="s">
        <v>411</v>
      </c>
      <c r="T38" s="569"/>
    </row>
    <row r="39" spans="1:28" ht="10.7" customHeight="1" x14ac:dyDescent="0.2">
      <c r="E39" s="14"/>
      <c r="L39" s="14" t="s">
        <v>412</v>
      </c>
      <c r="M39" s="14"/>
      <c r="N39" s="569"/>
      <c r="O39" s="569"/>
      <c r="P39" s="14"/>
      <c r="Q39" s="14" t="s">
        <v>412</v>
      </c>
      <c r="S39" s="569"/>
      <c r="T39" s="569"/>
    </row>
    <row r="40" spans="1:28" ht="10.7" customHeight="1" x14ac:dyDescent="0.2">
      <c r="I40" s="14"/>
      <c r="J40" s="14" t="s">
        <v>121</v>
      </c>
      <c r="K40" s="14"/>
      <c r="L40" s="14" t="s">
        <v>48</v>
      </c>
      <c r="M40" s="14"/>
      <c r="N40" s="138" t="s">
        <v>48</v>
      </c>
      <c r="O40" s="138" t="s">
        <v>49</v>
      </c>
      <c r="Q40" s="14" t="s">
        <v>48</v>
      </c>
      <c r="R40" s="14"/>
      <c r="S40" s="138" t="s">
        <v>48</v>
      </c>
      <c r="T40" s="138" t="s">
        <v>49</v>
      </c>
    </row>
    <row r="41" spans="1:28" ht="3.6" customHeight="1" x14ac:dyDescent="0.2">
      <c r="E41" s="6"/>
      <c r="I41" s="6"/>
      <c r="J41" s="6"/>
      <c r="K41" s="6"/>
      <c r="L41" s="6"/>
      <c r="M41" s="6"/>
      <c r="N41" s="6"/>
      <c r="O41" s="6"/>
      <c r="P41" s="6"/>
      <c r="Q41" s="6"/>
      <c r="R41" s="6"/>
      <c r="S41" s="6"/>
      <c r="T41" s="6"/>
    </row>
    <row r="42" spans="1:28" ht="10.7" customHeight="1" x14ac:dyDescent="0.2">
      <c r="E42" s="15"/>
      <c r="I42" s="106"/>
      <c r="J42" s="107" t="s">
        <v>699</v>
      </c>
      <c r="K42" s="89"/>
      <c r="L42" s="298">
        <v>12</v>
      </c>
      <c r="M42" s="298"/>
      <c r="N42" s="298">
        <v>11</v>
      </c>
      <c r="O42" s="298">
        <v>92</v>
      </c>
      <c r="P42" s="298"/>
      <c r="Q42" s="298">
        <v>67</v>
      </c>
      <c r="R42" s="298"/>
      <c r="S42" s="298">
        <v>42</v>
      </c>
      <c r="T42" s="299">
        <v>63</v>
      </c>
    </row>
    <row r="43" spans="1:28" ht="10.7" customHeight="1" x14ac:dyDescent="0.2">
      <c r="E43" s="6"/>
      <c r="I43" s="6"/>
      <c r="J43" s="107" t="s">
        <v>738</v>
      </c>
      <c r="K43" s="6"/>
      <c r="L43" s="298">
        <v>38</v>
      </c>
      <c r="M43" s="298"/>
      <c r="N43" s="298">
        <v>26</v>
      </c>
      <c r="O43" s="298">
        <v>68</v>
      </c>
      <c r="P43" s="298"/>
      <c r="Q43" s="298">
        <v>179</v>
      </c>
      <c r="R43" s="298"/>
      <c r="S43" s="298">
        <v>129</v>
      </c>
      <c r="T43" s="299">
        <v>72</v>
      </c>
      <c r="AB43" s="8"/>
    </row>
    <row r="44" spans="1:28" ht="10.7" customHeight="1" x14ac:dyDescent="0.2">
      <c r="E44" s="6"/>
      <c r="I44" s="6"/>
      <c r="J44" s="107" t="s">
        <v>800</v>
      </c>
      <c r="K44" s="6"/>
      <c r="L44" s="298">
        <v>27</v>
      </c>
      <c r="M44" s="298"/>
      <c r="N44" s="298">
        <v>24</v>
      </c>
      <c r="O44" s="298">
        <v>89</v>
      </c>
      <c r="P44" s="298"/>
      <c r="Q44" s="298">
        <v>222</v>
      </c>
      <c r="R44" s="298"/>
      <c r="S44" s="298">
        <v>148</v>
      </c>
      <c r="T44" s="299">
        <v>67</v>
      </c>
    </row>
    <row r="45" spans="1:28" ht="10.7" customHeight="1" x14ac:dyDescent="0.2">
      <c r="B45" s="6"/>
      <c r="C45" s="6"/>
      <c r="D45" s="6"/>
      <c r="E45" s="6"/>
      <c r="F45" s="6"/>
      <c r="G45" s="6"/>
      <c r="H45" s="6"/>
      <c r="I45" s="6"/>
      <c r="J45" s="107" t="s">
        <v>861</v>
      </c>
      <c r="K45" s="6"/>
      <c r="L45" s="298">
        <v>30</v>
      </c>
      <c r="M45" s="298"/>
      <c r="N45" s="298">
        <v>19</v>
      </c>
      <c r="O45" s="298">
        <v>63</v>
      </c>
      <c r="P45" s="298"/>
      <c r="Q45" s="298">
        <v>212</v>
      </c>
      <c r="R45" s="298"/>
      <c r="S45" s="298">
        <v>169</v>
      </c>
      <c r="T45" s="299">
        <v>80</v>
      </c>
    </row>
    <row r="46" spans="1:28" ht="10.7" customHeight="1" x14ac:dyDescent="0.2">
      <c r="B46" s="6"/>
      <c r="C46" s="6"/>
      <c r="D46" s="6"/>
      <c r="E46" s="6"/>
      <c r="F46" s="6"/>
      <c r="G46" s="6"/>
      <c r="H46" s="6"/>
      <c r="I46" s="6"/>
      <c r="J46" s="174" t="s">
        <v>1087</v>
      </c>
      <c r="K46" s="186"/>
      <c r="L46" s="300">
        <v>40</v>
      </c>
      <c r="M46" s="301"/>
      <c r="N46" s="300">
        <v>29</v>
      </c>
      <c r="O46" s="300">
        <v>73</v>
      </c>
      <c r="P46" s="301"/>
      <c r="Q46" s="300">
        <v>224</v>
      </c>
      <c r="R46" s="301"/>
      <c r="S46" s="300">
        <v>154</v>
      </c>
      <c r="T46" s="302">
        <v>69</v>
      </c>
    </row>
    <row r="47" spans="1:28" ht="10.7" customHeight="1" x14ac:dyDescent="0.2">
      <c r="B47" s="6"/>
      <c r="C47" s="6"/>
      <c r="D47" s="6"/>
      <c r="E47" s="6"/>
      <c r="F47" s="6"/>
      <c r="G47" s="6"/>
      <c r="H47" s="6"/>
      <c r="I47" s="6"/>
      <c r="J47" s="89"/>
      <c r="K47" s="6"/>
      <c r="L47" s="5"/>
      <c r="M47" s="6"/>
      <c r="N47" s="6"/>
      <c r="P47" s="6"/>
      <c r="Q47" s="6"/>
      <c r="R47" s="6"/>
      <c r="S47" s="6"/>
    </row>
    <row r="48" spans="1:28" ht="10.7" customHeight="1" x14ac:dyDescent="0.2">
      <c r="B48" s="172" t="s">
        <v>1059</v>
      </c>
      <c r="E48" s="6"/>
      <c r="I48" s="6"/>
      <c r="L48" s="14" t="s">
        <v>410</v>
      </c>
      <c r="N48" s="569" t="s">
        <v>411</v>
      </c>
      <c r="O48" s="569"/>
      <c r="P48" s="14"/>
      <c r="Q48" s="14" t="s">
        <v>410</v>
      </c>
      <c r="S48" s="569" t="s">
        <v>411</v>
      </c>
      <c r="T48" s="569"/>
    </row>
    <row r="49" spans="2:20" ht="10.7" customHeight="1" x14ac:dyDescent="0.2">
      <c r="E49" s="15"/>
      <c r="I49" s="106"/>
      <c r="L49" s="14" t="s">
        <v>412</v>
      </c>
      <c r="M49" s="14"/>
      <c r="N49" s="569"/>
      <c r="O49" s="569"/>
      <c r="P49" s="14"/>
      <c r="Q49" s="14" t="s">
        <v>412</v>
      </c>
      <c r="S49" s="569"/>
      <c r="T49" s="569"/>
    </row>
    <row r="50" spans="2:20" ht="10.7" customHeight="1" x14ac:dyDescent="0.2">
      <c r="E50" s="6"/>
      <c r="I50" s="6"/>
      <c r="J50" s="14" t="s">
        <v>121</v>
      </c>
      <c r="K50" s="14"/>
      <c r="L50" s="14" t="s">
        <v>48</v>
      </c>
      <c r="M50" s="14"/>
      <c r="N50" s="138" t="s">
        <v>48</v>
      </c>
      <c r="O50" s="138" t="s">
        <v>49</v>
      </c>
      <c r="Q50" s="14" t="s">
        <v>48</v>
      </c>
      <c r="R50" s="14"/>
      <c r="S50" s="138" t="s">
        <v>48</v>
      </c>
      <c r="T50" s="138" t="s">
        <v>49</v>
      </c>
    </row>
    <row r="51" spans="2:20" ht="3.6" customHeight="1" x14ac:dyDescent="0.2">
      <c r="B51" s="6"/>
      <c r="C51" s="6"/>
      <c r="D51" s="6"/>
      <c r="E51" s="6"/>
      <c r="F51" s="6"/>
      <c r="G51" s="6"/>
      <c r="H51" s="6"/>
      <c r="I51" s="6"/>
      <c r="J51" s="6"/>
      <c r="K51" s="6"/>
      <c r="L51" s="6"/>
      <c r="M51" s="6"/>
      <c r="N51" s="6"/>
      <c r="O51" s="6"/>
      <c r="P51" s="6"/>
      <c r="Q51" s="6"/>
      <c r="R51" s="6"/>
      <c r="S51" s="6"/>
      <c r="T51" s="6"/>
    </row>
    <row r="52" spans="2:20" ht="10.7" customHeight="1" x14ac:dyDescent="0.2">
      <c r="J52" s="107" t="s">
        <v>699</v>
      </c>
      <c r="K52" s="89"/>
      <c r="L52" s="298">
        <v>12</v>
      </c>
      <c r="M52" s="298"/>
      <c r="N52" s="298">
        <v>10</v>
      </c>
      <c r="O52" s="298">
        <v>83</v>
      </c>
      <c r="P52" s="298"/>
      <c r="Q52" s="298">
        <v>67</v>
      </c>
      <c r="R52" s="298"/>
      <c r="S52" s="298">
        <v>50</v>
      </c>
      <c r="T52" s="299">
        <v>75</v>
      </c>
    </row>
    <row r="53" spans="2:20" ht="10.7" customHeight="1" x14ac:dyDescent="0.2">
      <c r="J53" s="107" t="s">
        <v>738</v>
      </c>
      <c r="K53" s="6"/>
      <c r="L53" s="298">
        <v>41</v>
      </c>
      <c r="M53" s="298"/>
      <c r="N53" s="298">
        <v>30</v>
      </c>
      <c r="O53" s="298">
        <v>73</v>
      </c>
      <c r="P53" s="298"/>
      <c r="Q53" s="298">
        <v>181</v>
      </c>
      <c r="R53" s="298"/>
      <c r="S53" s="298">
        <v>149</v>
      </c>
      <c r="T53" s="299">
        <v>82</v>
      </c>
    </row>
    <row r="54" spans="2:20" ht="10.7" customHeight="1" x14ac:dyDescent="0.2">
      <c r="J54" s="107" t="s">
        <v>800</v>
      </c>
      <c r="K54" s="6"/>
      <c r="L54" s="298">
        <v>27</v>
      </c>
      <c r="M54" s="298"/>
      <c r="N54" s="298">
        <v>25</v>
      </c>
      <c r="O54" s="298">
        <v>93</v>
      </c>
      <c r="P54" s="298"/>
      <c r="Q54" s="298">
        <v>224</v>
      </c>
      <c r="R54" s="298"/>
      <c r="S54" s="298">
        <v>159</v>
      </c>
      <c r="T54" s="299">
        <v>71</v>
      </c>
    </row>
    <row r="55" spans="2:20" ht="10.7" customHeight="1" x14ac:dyDescent="0.2">
      <c r="J55" s="107" t="s">
        <v>861</v>
      </c>
      <c r="K55" s="6"/>
      <c r="L55" s="298">
        <v>29</v>
      </c>
      <c r="M55" s="298"/>
      <c r="N55" s="298">
        <v>19</v>
      </c>
      <c r="O55" s="298">
        <v>66</v>
      </c>
      <c r="P55" s="298"/>
      <c r="Q55" s="298">
        <v>210</v>
      </c>
      <c r="R55" s="298"/>
      <c r="S55" s="298">
        <v>169</v>
      </c>
      <c r="T55" s="299">
        <v>80</v>
      </c>
    </row>
    <row r="56" spans="2:20" ht="10.7" customHeight="1" x14ac:dyDescent="0.2">
      <c r="J56" s="174" t="s">
        <v>1087</v>
      </c>
      <c r="K56" s="186"/>
      <c r="L56" s="300">
        <v>40</v>
      </c>
      <c r="M56" s="301"/>
      <c r="N56" s="300">
        <v>32</v>
      </c>
      <c r="O56" s="300">
        <v>80</v>
      </c>
      <c r="P56" s="301"/>
      <c r="Q56" s="300">
        <v>225</v>
      </c>
      <c r="R56" s="301"/>
      <c r="S56" s="300">
        <v>168</v>
      </c>
      <c r="T56" s="302">
        <v>75</v>
      </c>
    </row>
    <row r="57" spans="2:20" ht="10.7" customHeight="1" x14ac:dyDescent="0.2">
      <c r="J57" s="107"/>
      <c r="K57" s="6"/>
      <c r="L57" s="298"/>
      <c r="M57" s="280"/>
      <c r="N57" s="298"/>
      <c r="O57" s="298"/>
      <c r="P57" s="280"/>
      <c r="Q57" s="298"/>
      <c r="R57" s="280"/>
      <c r="S57" s="298"/>
      <c r="T57" s="299"/>
    </row>
    <row r="58" spans="2:20" ht="10.7" customHeight="1" x14ac:dyDescent="0.2">
      <c r="B58" s="610" t="s">
        <v>1066</v>
      </c>
      <c r="C58" s="610"/>
      <c r="D58" s="610"/>
      <c r="E58" s="610"/>
      <c r="F58" s="610"/>
      <c r="G58" s="610"/>
      <c r="H58" s="610"/>
      <c r="I58" s="6"/>
      <c r="L58" s="14" t="s">
        <v>410</v>
      </c>
      <c r="N58" s="569" t="s">
        <v>411</v>
      </c>
      <c r="O58" s="569"/>
      <c r="P58" s="14"/>
      <c r="Q58" s="14" t="s">
        <v>410</v>
      </c>
      <c r="S58" s="569" t="s">
        <v>411</v>
      </c>
      <c r="T58" s="569"/>
    </row>
    <row r="59" spans="2:20" ht="10.7" customHeight="1" x14ac:dyDescent="0.2">
      <c r="B59" s="610"/>
      <c r="C59" s="610"/>
      <c r="D59" s="610"/>
      <c r="E59" s="610"/>
      <c r="F59" s="610"/>
      <c r="G59" s="610"/>
      <c r="H59" s="610"/>
      <c r="I59" s="106"/>
      <c r="L59" s="14" t="s">
        <v>412</v>
      </c>
      <c r="M59" s="14"/>
      <c r="N59" s="569"/>
      <c r="O59" s="569"/>
      <c r="P59" s="14"/>
      <c r="Q59" s="14" t="s">
        <v>412</v>
      </c>
      <c r="S59" s="569"/>
      <c r="T59" s="569"/>
    </row>
    <row r="60" spans="2:20" ht="10.7" customHeight="1" x14ac:dyDescent="0.2">
      <c r="E60" s="6"/>
      <c r="I60" s="6"/>
      <c r="J60" s="14" t="s">
        <v>121</v>
      </c>
      <c r="K60" s="14"/>
      <c r="L60" s="14" t="s">
        <v>48</v>
      </c>
      <c r="M60" s="14"/>
      <c r="N60" s="138" t="s">
        <v>48</v>
      </c>
      <c r="O60" s="138" t="s">
        <v>49</v>
      </c>
      <c r="Q60" s="14" t="s">
        <v>48</v>
      </c>
      <c r="R60" s="14"/>
      <c r="S60" s="138" t="s">
        <v>48</v>
      </c>
      <c r="T60" s="138" t="s">
        <v>49</v>
      </c>
    </row>
    <row r="61" spans="2:20" ht="3.6" customHeight="1" x14ac:dyDescent="0.2">
      <c r="B61" s="6"/>
      <c r="C61" s="6"/>
      <c r="D61" s="6"/>
      <c r="E61" s="6"/>
      <c r="F61" s="6"/>
      <c r="G61" s="6"/>
      <c r="H61" s="6"/>
      <c r="I61" s="6"/>
      <c r="J61" s="6"/>
      <c r="K61" s="6"/>
      <c r="L61" s="6"/>
      <c r="M61" s="6"/>
      <c r="N61" s="6"/>
      <c r="O61" s="6"/>
      <c r="P61" s="6"/>
      <c r="Q61" s="6"/>
      <c r="R61" s="6"/>
      <c r="S61" s="6"/>
      <c r="T61" s="6"/>
    </row>
    <row r="62" spans="2:20" ht="10.7" customHeight="1" x14ac:dyDescent="0.2">
      <c r="J62" s="89" t="s">
        <v>699</v>
      </c>
      <c r="K62" s="89"/>
      <c r="L62" s="298">
        <v>12</v>
      </c>
      <c r="M62" s="298"/>
      <c r="N62" s="298" t="s">
        <v>379</v>
      </c>
      <c r="O62" s="298" t="s">
        <v>379</v>
      </c>
      <c r="P62" s="298"/>
      <c r="Q62" s="298">
        <v>66</v>
      </c>
      <c r="R62" s="298"/>
      <c r="S62" s="298">
        <v>31</v>
      </c>
      <c r="T62" s="299">
        <v>47</v>
      </c>
    </row>
    <row r="63" spans="2:20" ht="10.7" customHeight="1" x14ac:dyDescent="0.2">
      <c r="J63" s="89" t="s">
        <v>738</v>
      </c>
      <c r="K63" s="6"/>
      <c r="L63" s="298">
        <v>40</v>
      </c>
      <c r="M63" s="298"/>
      <c r="N63" s="298">
        <v>21</v>
      </c>
      <c r="O63" s="298">
        <v>53</v>
      </c>
      <c r="P63" s="298"/>
      <c r="Q63" s="298">
        <v>179</v>
      </c>
      <c r="R63" s="298"/>
      <c r="S63" s="298">
        <v>108</v>
      </c>
      <c r="T63" s="299">
        <v>60</v>
      </c>
    </row>
    <row r="64" spans="2:20" ht="10.7" customHeight="1" x14ac:dyDescent="0.2">
      <c r="J64" s="89" t="s">
        <v>800</v>
      </c>
      <c r="K64" s="6"/>
      <c r="L64" s="298">
        <v>27</v>
      </c>
      <c r="M64" s="298"/>
      <c r="N64" s="298">
        <v>15</v>
      </c>
      <c r="O64" s="298">
        <v>56</v>
      </c>
      <c r="P64" s="298"/>
      <c r="Q64" s="298">
        <v>222</v>
      </c>
      <c r="R64" s="298"/>
      <c r="S64" s="298">
        <v>127</v>
      </c>
      <c r="T64" s="299">
        <v>57</v>
      </c>
    </row>
    <row r="65" spans="10:20" ht="10.7" customHeight="1" x14ac:dyDescent="0.2">
      <c r="J65" s="89" t="s">
        <v>861</v>
      </c>
      <c r="K65" s="6"/>
      <c r="L65" s="298">
        <v>30</v>
      </c>
      <c r="M65" s="298"/>
      <c r="N65" s="298">
        <v>19</v>
      </c>
      <c r="O65" s="298">
        <v>63</v>
      </c>
      <c r="P65" s="298"/>
      <c r="Q65" s="298">
        <v>206</v>
      </c>
      <c r="R65" s="298"/>
      <c r="S65" s="298">
        <v>134</v>
      </c>
      <c r="T65" s="299">
        <v>65</v>
      </c>
    </row>
    <row r="66" spans="10:20" ht="10.7" customHeight="1" x14ac:dyDescent="0.2">
      <c r="J66" s="209" t="s">
        <v>1087</v>
      </c>
      <c r="K66" s="186"/>
      <c r="L66" s="300">
        <v>40</v>
      </c>
      <c r="M66" s="301"/>
      <c r="N66" s="300">
        <v>24</v>
      </c>
      <c r="O66" s="300">
        <v>60</v>
      </c>
      <c r="P66" s="301"/>
      <c r="Q66" s="300">
        <v>222</v>
      </c>
      <c r="R66" s="301"/>
      <c r="S66" s="300">
        <v>139</v>
      </c>
      <c r="T66" s="302">
        <v>63</v>
      </c>
    </row>
    <row r="67" spans="10:20" ht="10.7" customHeight="1" x14ac:dyDescent="0.2"/>
    <row r="68" spans="10:20" ht="10.7" customHeight="1" x14ac:dyDescent="0.2"/>
    <row r="69" spans="10:20" ht="10.7" customHeight="1" x14ac:dyDescent="0.2"/>
  </sheetData>
  <mergeCells count="17">
    <mergeCell ref="N48:O49"/>
    <mergeCell ref="S48:T49"/>
    <mergeCell ref="N58:O59"/>
    <mergeCell ref="S58:T59"/>
    <mergeCell ref="B58:H59"/>
    <mergeCell ref="N38:O39"/>
    <mergeCell ref="S38:T39"/>
    <mergeCell ref="A2:U2"/>
    <mergeCell ref="L4:O4"/>
    <mergeCell ref="Q4:T4"/>
    <mergeCell ref="N6:O7"/>
    <mergeCell ref="S6:T7"/>
    <mergeCell ref="N26:O27"/>
    <mergeCell ref="B26:I28"/>
    <mergeCell ref="S26:T27"/>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50&amp;R&amp;"Arial,bold"&amp;8Qualicum&amp;L___________________________________________________________________________________________&amp;8Aboriginal Report - How Are We Doing?
&amp;7Date: November 2024</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38EB8-9049-4564-AE21-99441A6E1D4E}">
  <sheetPr codeName="Sheet82"/>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t="s">
        <v>379</v>
      </c>
      <c r="D3" s="32">
        <v>51</v>
      </c>
      <c r="E3" s="3" t="e">
        <v>#N/A</v>
      </c>
      <c r="F3" s="3" t="e">
        <v>#N/A</v>
      </c>
      <c r="H3" s="520" t="s">
        <v>471</v>
      </c>
      <c r="I3" s="497" t="s">
        <v>472</v>
      </c>
      <c r="J3" s="521">
        <v>90</v>
      </c>
      <c r="K3" s="497">
        <v>50</v>
      </c>
    </row>
    <row r="4" spans="1:11" x14ac:dyDescent="0.2">
      <c r="B4" t="s">
        <v>738</v>
      </c>
      <c r="C4" s="103">
        <v>67</v>
      </c>
      <c r="D4" s="32">
        <v>72</v>
      </c>
      <c r="E4" s="3" t="e">
        <v>#N/A</v>
      </c>
      <c r="F4" s="3" t="e">
        <v>#N/A</v>
      </c>
      <c r="H4" s="521">
        <v>89</v>
      </c>
      <c r="I4" s="497">
        <v>62</v>
      </c>
    </row>
    <row r="5" spans="1:11" x14ac:dyDescent="0.2">
      <c r="B5" t="s">
        <v>800</v>
      </c>
      <c r="C5" s="103">
        <v>89</v>
      </c>
      <c r="D5" s="32">
        <v>64</v>
      </c>
      <c r="E5" s="3" t="e">
        <v>#N/A</v>
      </c>
      <c r="F5" s="3" t="e">
        <v>#N/A</v>
      </c>
      <c r="H5" s="611" t="s">
        <v>185</v>
      </c>
      <c r="I5" s="611"/>
    </row>
    <row r="6" spans="1:11" x14ac:dyDescent="0.2">
      <c r="B6" t="s">
        <v>861</v>
      </c>
      <c r="C6" s="103">
        <v>62</v>
      </c>
      <c r="D6" s="32">
        <v>75</v>
      </c>
      <c r="E6" s="3" t="e">
        <v>#N/A</v>
      </c>
      <c r="F6" s="3" t="e">
        <v>#N/A</v>
      </c>
      <c r="H6" s="520" t="s">
        <v>471</v>
      </c>
      <c r="I6" s="497" t="s">
        <v>472</v>
      </c>
    </row>
    <row r="7" spans="1:11" x14ac:dyDescent="0.2">
      <c r="B7" t="s">
        <v>1087</v>
      </c>
      <c r="C7" s="103">
        <v>63</v>
      </c>
      <c r="D7" s="32">
        <v>59</v>
      </c>
      <c r="E7" s="3" t="e">
        <v>#N/A</v>
      </c>
      <c r="F7" s="3" t="e">
        <v>#N/A</v>
      </c>
      <c r="H7" s="521">
        <v>75</v>
      </c>
      <c r="I7" s="497">
        <v>51</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t="s">
        <v>379</v>
      </c>
      <c r="D11" s="32">
        <v>55</v>
      </c>
      <c r="E11" s="3" t="e">
        <v>#N/A</v>
      </c>
      <c r="F11" s="3" t="e">
        <v>#N/A</v>
      </c>
      <c r="H11" s="520" t="s">
        <v>471</v>
      </c>
      <c r="I11" s="497" t="s">
        <v>472</v>
      </c>
      <c r="J11" s="521">
        <v>80</v>
      </c>
      <c r="K11" s="497">
        <v>50</v>
      </c>
    </row>
    <row r="12" spans="1:11" x14ac:dyDescent="0.2">
      <c r="B12" t="s">
        <v>738</v>
      </c>
      <c r="C12" s="103">
        <v>69</v>
      </c>
      <c r="D12" s="32">
        <v>76</v>
      </c>
      <c r="E12" s="3" t="e">
        <v>#N/A</v>
      </c>
      <c r="F12" s="3" t="e">
        <v>#N/A</v>
      </c>
      <c r="H12" s="521">
        <v>78</v>
      </c>
      <c r="I12" s="497">
        <v>57</v>
      </c>
    </row>
    <row r="13" spans="1:11" x14ac:dyDescent="0.2">
      <c r="B13" t="s">
        <v>800</v>
      </c>
      <c r="C13" s="103">
        <v>78</v>
      </c>
      <c r="D13" s="32">
        <v>66</v>
      </c>
      <c r="E13" s="3" t="e">
        <v>#N/A</v>
      </c>
      <c r="F13" s="3" t="e">
        <v>#N/A</v>
      </c>
      <c r="H13" s="611" t="s">
        <v>185</v>
      </c>
      <c r="I13" s="611"/>
    </row>
    <row r="14" spans="1:11" x14ac:dyDescent="0.2">
      <c r="B14" t="s">
        <v>861</v>
      </c>
      <c r="C14" s="103">
        <v>57</v>
      </c>
      <c r="D14" s="32">
        <v>69</v>
      </c>
      <c r="E14" s="3" t="e">
        <v>#N/A</v>
      </c>
      <c r="F14" s="3" t="e">
        <v>#N/A</v>
      </c>
      <c r="H14" s="520" t="s">
        <v>471</v>
      </c>
      <c r="I14" s="497" t="s">
        <v>472</v>
      </c>
    </row>
    <row r="15" spans="1:11" x14ac:dyDescent="0.2">
      <c r="B15" t="s">
        <v>1087</v>
      </c>
      <c r="C15" s="103">
        <v>71</v>
      </c>
      <c r="D15" s="32">
        <v>68</v>
      </c>
      <c r="E15" s="3" t="e">
        <v>#N/A</v>
      </c>
      <c r="F15" s="3" t="e">
        <v>#N/A</v>
      </c>
      <c r="H15" s="521">
        <v>76</v>
      </c>
      <c r="I15" s="497">
        <v>55</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t="s">
        <v>379</v>
      </c>
      <c r="D19" s="32" t="s">
        <v>379</v>
      </c>
      <c r="E19" s="3" t="e">
        <v>#N/A</v>
      </c>
      <c r="F19" s="3" t="e">
        <v>#N/A</v>
      </c>
      <c r="H19" s="520" t="s">
        <v>471</v>
      </c>
      <c r="I19" s="497" t="s">
        <v>472</v>
      </c>
      <c r="J19" s="521">
        <v>50</v>
      </c>
      <c r="K19" s="497">
        <v>0</v>
      </c>
    </row>
    <row r="20" spans="1:11" x14ac:dyDescent="0.2">
      <c r="B20" t="s">
        <v>738</v>
      </c>
      <c r="C20" s="103" t="s">
        <v>379</v>
      </c>
      <c r="D20" s="32">
        <v>8</v>
      </c>
      <c r="E20" s="3" t="e">
        <v>#N/A</v>
      </c>
      <c r="F20" s="3" t="e">
        <v>#N/A</v>
      </c>
      <c r="H20" s="521">
        <v>45</v>
      </c>
      <c r="I20" s="497">
        <v>37</v>
      </c>
    </row>
    <row r="21" spans="1:11" x14ac:dyDescent="0.2">
      <c r="B21" t="s">
        <v>800</v>
      </c>
      <c r="C21" s="103" t="s">
        <v>379</v>
      </c>
      <c r="D21" s="32">
        <v>29</v>
      </c>
      <c r="E21" s="3" t="e">
        <v>#N/A</v>
      </c>
      <c r="F21" s="3" t="e">
        <v>#N/A</v>
      </c>
      <c r="H21" s="611" t="s">
        <v>185</v>
      </c>
      <c r="I21" s="611"/>
    </row>
    <row r="22" spans="1:11" x14ac:dyDescent="0.2">
      <c r="B22" t="s">
        <v>861</v>
      </c>
      <c r="C22" s="103">
        <v>37</v>
      </c>
      <c r="D22" s="32">
        <v>37</v>
      </c>
      <c r="E22" s="3" t="e">
        <v>#N/A</v>
      </c>
      <c r="F22" s="3" t="e">
        <v>#N/A</v>
      </c>
      <c r="H22" s="520" t="s">
        <v>471</v>
      </c>
      <c r="I22" s="497" t="s">
        <v>472</v>
      </c>
    </row>
    <row r="23" spans="1:11" x14ac:dyDescent="0.2">
      <c r="B23" t="s">
        <v>1087</v>
      </c>
      <c r="C23" s="103">
        <v>45</v>
      </c>
      <c r="D23" s="32">
        <v>32</v>
      </c>
      <c r="E23" s="3" t="e">
        <v>#N/A</v>
      </c>
      <c r="F23" s="3" t="e">
        <v>#N/A</v>
      </c>
      <c r="H23" s="521">
        <v>37</v>
      </c>
      <c r="I23" s="497">
        <v>8</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t="s">
        <v>379</v>
      </c>
      <c r="D27" s="523">
        <v>75</v>
      </c>
      <c r="E27" s="468" t="e">
        <v>#N/A</v>
      </c>
      <c r="F27" s="468" t="e">
        <v>#N/A</v>
      </c>
      <c r="H27" s="520" t="s">
        <v>471</v>
      </c>
      <c r="I27" s="497" t="s">
        <v>472</v>
      </c>
      <c r="J27" s="521">
        <v>90</v>
      </c>
      <c r="K27" s="497">
        <v>70</v>
      </c>
    </row>
    <row r="28" spans="1:11" x14ac:dyDescent="0.2">
      <c r="A28" s="497"/>
      <c r="B28" s="497" t="s">
        <v>738</v>
      </c>
      <c r="C28" s="408">
        <v>70</v>
      </c>
      <c r="D28" s="523">
        <v>84</v>
      </c>
      <c r="E28" s="468" t="e">
        <v>#N/A</v>
      </c>
      <c r="F28" s="468" t="e">
        <v>#N/A</v>
      </c>
      <c r="H28" s="521">
        <v>86</v>
      </c>
      <c r="I28" s="497">
        <v>70</v>
      </c>
    </row>
    <row r="29" spans="1:11" x14ac:dyDescent="0.2">
      <c r="A29" s="497"/>
      <c r="B29" s="497" t="s">
        <v>800</v>
      </c>
      <c r="C29" s="408">
        <v>86</v>
      </c>
      <c r="D29" s="523">
        <v>70</v>
      </c>
      <c r="E29" s="468" t="e">
        <v>#N/A</v>
      </c>
      <c r="F29" s="468" t="e">
        <v>#N/A</v>
      </c>
      <c r="H29" s="611" t="s">
        <v>185</v>
      </c>
      <c r="I29" s="611"/>
    </row>
    <row r="30" spans="1:11" x14ac:dyDescent="0.2">
      <c r="A30" s="497"/>
      <c r="B30" s="497" t="s">
        <v>861</v>
      </c>
      <c r="C30" s="408">
        <v>81</v>
      </c>
      <c r="D30" s="523">
        <v>78</v>
      </c>
      <c r="E30" s="468" t="e">
        <v>#N/A</v>
      </c>
      <c r="F30" s="468" t="e">
        <v>#N/A</v>
      </c>
      <c r="H30" s="520" t="s">
        <v>471</v>
      </c>
      <c r="I30" s="497" t="s">
        <v>472</v>
      </c>
    </row>
    <row r="31" spans="1:11" x14ac:dyDescent="0.2">
      <c r="A31" s="497"/>
      <c r="B31" s="497" t="s">
        <v>1087</v>
      </c>
      <c r="C31" s="408">
        <v>73</v>
      </c>
      <c r="D31" s="523">
        <v>74</v>
      </c>
      <c r="E31" s="468" t="e">
        <v>#N/A</v>
      </c>
      <c r="F31" s="468" t="e">
        <v>#N/A</v>
      </c>
      <c r="H31" s="521">
        <v>84</v>
      </c>
      <c r="I31" s="497">
        <v>70</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s">
        <v>379</v>
      </c>
      <c r="D35" s="523" t="s">
        <v>379</v>
      </c>
      <c r="E35" s="468" t="e">
        <v>#N/A</v>
      </c>
      <c r="F35" s="468" t="e">
        <v>#N/A</v>
      </c>
      <c r="H35" s="520" t="s">
        <v>471</v>
      </c>
      <c r="I35" s="497" t="s">
        <v>472</v>
      </c>
      <c r="J35" s="521">
        <v>20</v>
      </c>
      <c r="K35" s="497">
        <v>0</v>
      </c>
    </row>
    <row r="36" spans="1:11" x14ac:dyDescent="0.2">
      <c r="A36" s="497"/>
      <c r="B36" s="497" t="s">
        <v>738</v>
      </c>
      <c r="C36" s="408" t="s">
        <v>379</v>
      </c>
      <c r="D36" s="523">
        <v>8</v>
      </c>
      <c r="E36" s="468" t="e">
        <v>#N/A</v>
      </c>
      <c r="F36" s="468" t="e">
        <v>#N/A</v>
      </c>
      <c r="H36" s="521">
        <v>0</v>
      </c>
      <c r="I36" s="497">
        <v>0</v>
      </c>
    </row>
    <row r="37" spans="1:11" x14ac:dyDescent="0.2">
      <c r="A37" s="497"/>
      <c r="B37" s="497" t="s">
        <v>800</v>
      </c>
      <c r="C37" s="408" t="s">
        <v>379</v>
      </c>
      <c r="D37" s="523">
        <v>14</v>
      </c>
      <c r="E37" s="468" t="e">
        <v>#N/A</v>
      </c>
      <c r="F37" s="468" t="e">
        <v>#N/A</v>
      </c>
      <c r="H37" s="611" t="s">
        <v>185</v>
      </c>
      <c r="I37" s="611"/>
    </row>
    <row r="38" spans="1:11" x14ac:dyDescent="0.2">
      <c r="A38" s="497"/>
      <c r="B38" s="497" t="s">
        <v>861</v>
      </c>
      <c r="C38" s="408" t="s">
        <v>379</v>
      </c>
      <c r="D38" s="523">
        <v>11</v>
      </c>
      <c r="E38" s="468" t="e">
        <v>#N/A</v>
      </c>
      <c r="F38" s="468" t="e">
        <v>#N/A</v>
      </c>
      <c r="H38" s="520" t="s">
        <v>471</v>
      </c>
      <c r="I38" s="497" t="s">
        <v>472</v>
      </c>
    </row>
    <row r="39" spans="1:11" x14ac:dyDescent="0.2">
      <c r="A39" s="497"/>
      <c r="B39" s="497" t="s">
        <v>1087</v>
      </c>
      <c r="C39" s="408" t="s">
        <v>379</v>
      </c>
      <c r="D39" s="523">
        <v>17</v>
      </c>
      <c r="E39" s="468" t="e">
        <v>#N/A</v>
      </c>
      <c r="F39" s="468" t="e">
        <v>#N/A</v>
      </c>
      <c r="H39" s="521">
        <v>17</v>
      </c>
      <c r="I39" s="497">
        <v>8</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t="s">
        <v>379</v>
      </c>
      <c r="D43" s="523">
        <v>60</v>
      </c>
      <c r="E43" s="468" t="e">
        <v>#N/A</v>
      </c>
      <c r="F43" s="468" t="e">
        <v>#N/A</v>
      </c>
      <c r="H43" s="520" t="s">
        <v>471</v>
      </c>
      <c r="I43" s="497" t="s">
        <v>472</v>
      </c>
      <c r="J43" s="521">
        <v>80</v>
      </c>
      <c r="K43" s="497">
        <v>50</v>
      </c>
    </row>
    <row r="44" spans="1:11" x14ac:dyDescent="0.2">
      <c r="A44" s="497"/>
      <c r="B44" s="497" t="s">
        <v>738</v>
      </c>
      <c r="C44" s="408">
        <v>59</v>
      </c>
      <c r="D44" s="523">
        <v>70</v>
      </c>
      <c r="E44" s="468" t="e">
        <v>#N/A</v>
      </c>
      <c r="F44" s="468" t="e">
        <v>#N/A</v>
      </c>
      <c r="H44" s="521">
        <v>74</v>
      </c>
      <c r="I44" s="497">
        <v>59</v>
      </c>
    </row>
    <row r="45" spans="1:11" x14ac:dyDescent="0.2">
      <c r="A45" s="497"/>
      <c r="B45" s="497" t="s">
        <v>800</v>
      </c>
      <c r="C45" s="408">
        <v>74</v>
      </c>
      <c r="D45" s="523">
        <v>65</v>
      </c>
      <c r="E45" s="468" t="e">
        <v>#N/A</v>
      </c>
      <c r="F45" s="468" t="e">
        <v>#N/A</v>
      </c>
      <c r="H45" s="611" t="s">
        <v>185</v>
      </c>
      <c r="I45" s="611"/>
    </row>
    <row r="46" spans="1:11" x14ac:dyDescent="0.2">
      <c r="A46" s="497"/>
      <c r="B46" s="497" t="s">
        <v>861</v>
      </c>
      <c r="C46" s="408">
        <v>60</v>
      </c>
      <c r="D46" s="523">
        <v>64</v>
      </c>
      <c r="E46" s="468" t="e">
        <v>#N/A</v>
      </c>
      <c r="F46" s="468" t="e">
        <v>#N/A</v>
      </c>
      <c r="H46" s="520" t="s">
        <v>471</v>
      </c>
      <c r="I46" s="497" t="s">
        <v>472</v>
      </c>
    </row>
    <row r="47" spans="1:11" x14ac:dyDescent="0.2">
      <c r="A47" s="497"/>
      <c r="B47" s="497" t="s">
        <v>1087</v>
      </c>
      <c r="C47" s="408">
        <v>68</v>
      </c>
      <c r="D47" s="523">
        <v>75</v>
      </c>
      <c r="E47" s="468" t="e">
        <v>#N/A</v>
      </c>
      <c r="F47" s="468" t="e">
        <v>#N/A</v>
      </c>
      <c r="H47" s="521">
        <v>75</v>
      </c>
      <c r="I47" s="497">
        <v>60</v>
      </c>
    </row>
    <row r="48" spans="1:11" x14ac:dyDescent="0.2">
      <c r="A48" s="497"/>
      <c r="B48" s="497"/>
      <c r="C48" s="468"/>
      <c r="D48" s="468"/>
      <c r="E48" s="468"/>
      <c r="F48" s="468"/>
    </row>
    <row r="49" spans="1:11" x14ac:dyDescent="0.2">
      <c r="A49" s="497"/>
      <c r="B49" s="497"/>
      <c r="C49" s="518" t="s">
        <v>253</v>
      </c>
      <c r="D49" s="518" t="s">
        <v>185</v>
      </c>
      <c r="E49" s="518" t="s">
        <v>469</v>
      </c>
      <c r="F49" s="518" t="s">
        <v>470</v>
      </c>
      <c r="H49" s="498"/>
      <c r="I49" s="498"/>
      <c r="J49" s="612" t="s">
        <v>260</v>
      </c>
      <c r="K49" s="612"/>
    </row>
    <row r="50" spans="1:11" x14ac:dyDescent="0.2">
      <c r="A50" s="497"/>
      <c r="B50" s="497"/>
      <c r="C50" s="468"/>
      <c r="D50" s="468"/>
      <c r="E50" s="468"/>
      <c r="F50" s="468"/>
      <c r="H50" s="612" t="s">
        <v>253</v>
      </c>
      <c r="I50" s="612"/>
      <c r="J50" s="519" t="s">
        <v>471</v>
      </c>
      <c r="K50" s="498" t="s">
        <v>472</v>
      </c>
    </row>
    <row r="51" spans="1:11" x14ac:dyDescent="0.2">
      <c r="A51" s="497" t="s">
        <v>1073</v>
      </c>
      <c r="B51" s="497" t="s">
        <v>699</v>
      </c>
      <c r="C51" s="408">
        <v>92</v>
      </c>
      <c r="D51" s="523">
        <v>63</v>
      </c>
      <c r="E51" s="468" t="e">
        <v>#N/A</v>
      </c>
      <c r="F51" s="468" t="e">
        <v>#N/A</v>
      </c>
      <c r="H51" s="520" t="s">
        <v>471</v>
      </c>
      <c r="I51" s="497" t="s">
        <v>472</v>
      </c>
      <c r="J51" s="521">
        <v>100</v>
      </c>
      <c r="K51" s="497">
        <v>60</v>
      </c>
    </row>
    <row r="52" spans="1:11" x14ac:dyDescent="0.2">
      <c r="A52" s="497"/>
      <c r="B52" s="497" t="s">
        <v>738</v>
      </c>
      <c r="C52" s="408">
        <v>68</v>
      </c>
      <c r="D52" s="523">
        <v>72</v>
      </c>
      <c r="E52" s="468" t="e">
        <v>#N/A</v>
      </c>
      <c r="F52" s="468" t="e">
        <v>#N/A</v>
      </c>
      <c r="H52" s="521">
        <v>92</v>
      </c>
      <c r="I52" s="497">
        <v>63</v>
      </c>
    </row>
    <row r="53" spans="1:11" x14ac:dyDescent="0.2">
      <c r="A53" s="497"/>
      <c r="B53" s="497" t="s">
        <v>800</v>
      </c>
      <c r="C53" s="408">
        <v>89</v>
      </c>
      <c r="D53" s="523">
        <v>67</v>
      </c>
      <c r="E53" s="468" t="e">
        <v>#N/A</v>
      </c>
      <c r="F53" s="468" t="e">
        <v>#N/A</v>
      </c>
      <c r="H53" s="611" t="s">
        <v>185</v>
      </c>
      <c r="I53" s="611"/>
    </row>
    <row r="54" spans="1:11" x14ac:dyDescent="0.2">
      <c r="A54" s="497"/>
      <c r="B54" s="497" t="s">
        <v>861</v>
      </c>
      <c r="C54" s="408">
        <v>63</v>
      </c>
      <c r="D54" s="523">
        <v>80</v>
      </c>
      <c r="E54" s="468" t="e">
        <v>#N/A</v>
      </c>
      <c r="F54" s="468" t="e">
        <v>#N/A</v>
      </c>
      <c r="H54" s="520" t="s">
        <v>471</v>
      </c>
      <c r="I54" s="497" t="s">
        <v>472</v>
      </c>
    </row>
    <row r="55" spans="1:11" x14ac:dyDescent="0.2">
      <c r="A55" s="497"/>
      <c r="B55" s="497" t="s">
        <v>1087</v>
      </c>
      <c r="C55" s="408">
        <v>73</v>
      </c>
      <c r="D55" s="523">
        <v>69</v>
      </c>
      <c r="E55" s="468" t="e">
        <v>#N/A</v>
      </c>
      <c r="F55" s="468" t="e">
        <v>#N/A</v>
      </c>
      <c r="H55" s="521">
        <v>80</v>
      </c>
      <c r="I55" s="497">
        <v>63</v>
      </c>
    </row>
    <row r="56" spans="1:11" x14ac:dyDescent="0.2">
      <c r="A56" s="497"/>
      <c r="B56" s="497"/>
      <c r="C56" s="408"/>
      <c r="D56" s="523"/>
      <c r="E56" s="468"/>
      <c r="F56" s="468"/>
    </row>
    <row r="57" spans="1:11" x14ac:dyDescent="0.2">
      <c r="A57" s="497"/>
      <c r="B57" s="497"/>
      <c r="C57" s="518" t="s">
        <v>253</v>
      </c>
      <c r="D57" s="518" t="s">
        <v>185</v>
      </c>
      <c r="E57" s="518" t="s">
        <v>469</v>
      </c>
      <c r="F57" s="518" t="s">
        <v>470</v>
      </c>
      <c r="H57" s="498"/>
      <c r="I57" s="498"/>
      <c r="J57" s="612" t="s">
        <v>260</v>
      </c>
      <c r="K57" s="612"/>
    </row>
    <row r="58" spans="1:11" x14ac:dyDescent="0.2">
      <c r="A58" s="497"/>
      <c r="B58" s="497"/>
      <c r="C58" s="468"/>
      <c r="D58" s="468"/>
      <c r="E58" s="468"/>
      <c r="F58" s="468"/>
      <c r="H58" s="612" t="s">
        <v>253</v>
      </c>
      <c r="I58" s="612"/>
      <c r="J58" s="519" t="s">
        <v>471</v>
      </c>
      <c r="K58" s="498" t="s">
        <v>472</v>
      </c>
    </row>
    <row r="59" spans="1:11" x14ac:dyDescent="0.2">
      <c r="A59" s="497" t="s">
        <v>1074</v>
      </c>
      <c r="B59" s="497" t="s">
        <v>699</v>
      </c>
      <c r="C59" s="408">
        <v>83</v>
      </c>
      <c r="D59" s="523">
        <v>75</v>
      </c>
      <c r="E59" s="468" t="e">
        <v>#N/A</v>
      </c>
      <c r="F59" s="468" t="e">
        <v>#N/A</v>
      </c>
      <c r="H59" s="520" t="s">
        <v>471</v>
      </c>
      <c r="I59" s="497" t="s">
        <v>472</v>
      </c>
      <c r="J59" s="521">
        <v>100</v>
      </c>
      <c r="K59" s="497">
        <v>60</v>
      </c>
    </row>
    <row r="60" spans="1:11" x14ac:dyDescent="0.2">
      <c r="A60" s="497"/>
      <c r="B60" s="497" t="s">
        <v>738</v>
      </c>
      <c r="C60" s="408">
        <v>73</v>
      </c>
      <c r="D60" s="523">
        <v>82</v>
      </c>
      <c r="E60" s="468" t="e">
        <v>#N/A</v>
      </c>
      <c r="F60" s="468" t="e">
        <v>#N/A</v>
      </c>
      <c r="H60" s="521">
        <v>93</v>
      </c>
      <c r="I60" s="497">
        <v>66</v>
      </c>
    </row>
    <row r="61" spans="1:11" x14ac:dyDescent="0.2">
      <c r="A61" s="497"/>
      <c r="B61" s="497" t="s">
        <v>800</v>
      </c>
      <c r="C61" s="408">
        <v>93</v>
      </c>
      <c r="D61" s="523">
        <v>71</v>
      </c>
      <c r="E61" s="468" t="e">
        <v>#N/A</v>
      </c>
      <c r="F61" s="468" t="e">
        <v>#N/A</v>
      </c>
      <c r="H61" s="611" t="s">
        <v>185</v>
      </c>
      <c r="I61" s="611"/>
    </row>
    <row r="62" spans="1:11" x14ac:dyDescent="0.2">
      <c r="A62" s="497"/>
      <c r="B62" s="497" t="s">
        <v>861</v>
      </c>
      <c r="C62" s="408">
        <v>66</v>
      </c>
      <c r="D62" s="523">
        <v>80</v>
      </c>
      <c r="E62" s="468" t="e">
        <v>#N/A</v>
      </c>
      <c r="F62" s="468" t="e">
        <v>#N/A</v>
      </c>
      <c r="H62" s="520" t="s">
        <v>471</v>
      </c>
      <c r="I62" s="497" t="s">
        <v>472</v>
      </c>
    </row>
    <row r="63" spans="1:11" x14ac:dyDescent="0.2">
      <c r="A63" s="497"/>
      <c r="B63" s="497" t="s">
        <v>1087</v>
      </c>
      <c r="C63" s="408">
        <v>80</v>
      </c>
      <c r="D63" s="523">
        <v>75</v>
      </c>
      <c r="E63" s="468" t="e">
        <v>#N/A</v>
      </c>
      <c r="F63" s="468" t="e">
        <v>#N/A</v>
      </c>
      <c r="H63" s="521">
        <v>82</v>
      </c>
      <c r="I63" s="497">
        <v>71</v>
      </c>
    </row>
    <row r="64" spans="1:11" x14ac:dyDescent="0.2">
      <c r="A64" s="497"/>
      <c r="B64" s="497"/>
      <c r="C64" s="468"/>
      <c r="D64" s="468"/>
      <c r="E64" s="468"/>
      <c r="F64" s="468"/>
    </row>
    <row r="65" spans="1:11" x14ac:dyDescent="0.2">
      <c r="A65" s="497"/>
      <c r="B65" s="497"/>
      <c r="C65" s="518" t="s">
        <v>253</v>
      </c>
      <c r="D65" s="518" t="s">
        <v>185</v>
      </c>
      <c r="E65" s="518" t="s">
        <v>469</v>
      </c>
      <c r="F65" s="518" t="s">
        <v>470</v>
      </c>
      <c r="H65" s="498"/>
      <c r="I65" s="498"/>
      <c r="J65" s="612" t="s">
        <v>260</v>
      </c>
      <c r="K65" s="612"/>
    </row>
    <row r="66" spans="1:11" x14ac:dyDescent="0.2">
      <c r="A66" s="497"/>
      <c r="B66" s="497"/>
      <c r="C66" s="468"/>
      <c r="D66" s="468"/>
      <c r="E66" s="468"/>
      <c r="F66" s="468"/>
      <c r="H66" s="612" t="s">
        <v>253</v>
      </c>
      <c r="I66" s="612"/>
      <c r="J66" s="519" t="s">
        <v>471</v>
      </c>
      <c r="K66" s="498" t="s">
        <v>472</v>
      </c>
    </row>
    <row r="67" spans="1:11" x14ac:dyDescent="0.2">
      <c r="A67" s="497" t="s">
        <v>1084</v>
      </c>
      <c r="B67" s="525" t="s">
        <v>699</v>
      </c>
      <c r="C67" s="408" t="s">
        <v>379</v>
      </c>
      <c r="D67" s="523">
        <v>47</v>
      </c>
      <c r="E67" s="468" t="e">
        <v>#N/A</v>
      </c>
      <c r="F67" s="468" t="e">
        <v>#N/A</v>
      </c>
      <c r="H67" s="520" t="s">
        <v>471</v>
      </c>
      <c r="I67" s="497" t="s">
        <v>472</v>
      </c>
      <c r="J67" s="521">
        <v>70</v>
      </c>
      <c r="K67" s="497">
        <v>40</v>
      </c>
    </row>
    <row r="68" spans="1:11" x14ac:dyDescent="0.2">
      <c r="A68" s="497"/>
      <c r="B68" s="525" t="s">
        <v>738</v>
      </c>
      <c r="C68" s="408">
        <v>53</v>
      </c>
      <c r="D68" s="523">
        <v>60</v>
      </c>
      <c r="E68" s="468" t="e">
        <v>#N/A</v>
      </c>
      <c r="F68" s="468" t="e">
        <v>#N/A</v>
      </c>
      <c r="H68" s="521">
        <v>63</v>
      </c>
      <c r="I68" s="497">
        <v>53</v>
      </c>
    </row>
    <row r="69" spans="1:11" x14ac:dyDescent="0.2">
      <c r="A69" s="497"/>
      <c r="B69" s="525" t="s">
        <v>800</v>
      </c>
      <c r="C69" s="408">
        <v>56</v>
      </c>
      <c r="D69" s="523">
        <v>57</v>
      </c>
      <c r="E69" s="468" t="e">
        <v>#N/A</v>
      </c>
      <c r="F69" s="468" t="e">
        <v>#N/A</v>
      </c>
      <c r="H69" s="611" t="s">
        <v>185</v>
      </c>
      <c r="I69" s="611"/>
    </row>
    <row r="70" spans="1:11" x14ac:dyDescent="0.2">
      <c r="A70" s="497"/>
      <c r="B70" s="525" t="s">
        <v>861</v>
      </c>
      <c r="C70" s="408">
        <v>63</v>
      </c>
      <c r="D70" s="523">
        <v>65</v>
      </c>
      <c r="E70" s="468" t="e">
        <v>#N/A</v>
      </c>
      <c r="F70" s="468" t="e">
        <v>#N/A</v>
      </c>
      <c r="H70" s="520" t="s">
        <v>471</v>
      </c>
      <c r="I70" s="497" t="s">
        <v>472</v>
      </c>
    </row>
    <row r="71" spans="1:11" x14ac:dyDescent="0.2">
      <c r="A71" s="497"/>
      <c r="B71" s="525" t="s">
        <v>1087</v>
      </c>
      <c r="C71" s="408">
        <v>60</v>
      </c>
      <c r="D71" s="523">
        <v>63</v>
      </c>
      <c r="E71" s="468" t="e">
        <v>#N/A</v>
      </c>
      <c r="F71" s="468" t="e">
        <v>#N/A</v>
      </c>
      <c r="H71" s="521">
        <v>65</v>
      </c>
      <c r="I71" s="497">
        <v>47</v>
      </c>
    </row>
  </sheetData>
  <mergeCells count="27">
    <mergeCell ref="J65:K65"/>
    <mergeCell ref="H66:I66"/>
    <mergeCell ref="H69:I69"/>
    <mergeCell ref="J49:K49"/>
    <mergeCell ref="H50:I50"/>
    <mergeCell ref="H53:I53"/>
    <mergeCell ref="J57:K57"/>
    <mergeCell ref="H58:I58"/>
    <mergeCell ref="H61:I61"/>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&amp;R&amp;"Arial,bold"&amp;8Qualicum&amp;L___________________________________________________________________________________________&amp;8Aboriginal Report - How Are We Doing?
&amp;7Date: November 2024</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42"/>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484</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417</v>
      </c>
      <c r="N6" s="569" t="s">
        <v>411</v>
      </c>
      <c r="O6" s="569"/>
      <c r="P6" s="14"/>
      <c r="Q6" s="14" t="s">
        <v>417</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18</v>
      </c>
      <c r="M10" s="165"/>
      <c r="N10" s="165">
        <v>11</v>
      </c>
      <c r="O10" s="165">
        <v>61</v>
      </c>
      <c r="P10" s="165"/>
      <c r="Q10" s="165">
        <v>120</v>
      </c>
      <c r="R10" s="165"/>
      <c r="S10" s="165">
        <v>34</v>
      </c>
      <c r="T10" s="106">
        <v>28</v>
      </c>
    </row>
    <row r="11" spans="1:21" s="6" customFormat="1" ht="10.7" customHeight="1" x14ac:dyDescent="0.2">
      <c r="J11" s="89" t="s">
        <v>738</v>
      </c>
      <c r="L11" s="165">
        <v>25</v>
      </c>
      <c r="M11" s="165"/>
      <c r="N11" s="165" t="s">
        <v>379</v>
      </c>
      <c r="O11" s="165" t="s">
        <v>379</v>
      </c>
      <c r="P11" s="165"/>
      <c r="Q11" s="165">
        <v>225</v>
      </c>
      <c r="R11" s="165"/>
      <c r="S11" s="165">
        <v>86</v>
      </c>
      <c r="T11" s="106">
        <v>38</v>
      </c>
    </row>
    <row r="12" spans="1:21" s="6" customFormat="1" ht="10.7" customHeight="1" x14ac:dyDescent="0.2">
      <c r="J12" s="89" t="s">
        <v>800</v>
      </c>
      <c r="L12" s="165">
        <v>28</v>
      </c>
      <c r="M12" s="165"/>
      <c r="N12" s="165">
        <v>11</v>
      </c>
      <c r="O12" s="165">
        <v>39</v>
      </c>
      <c r="P12" s="165"/>
      <c r="Q12" s="165">
        <v>196</v>
      </c>
      <c r="R12" s="165"/>
      <c r="S12" s="165">
        <v>98</v>
      </c>
      <c r="T12" s="106">
        <v>50</v>
      </c>
    </row>
    <row r="13" spans="1:21" s="6" customFormat="1" ht="10.7" customHeight="1" x14ac:dyDescent="0.2">
      <c r="J13" s="89" t="s">
        <v>861</v>
      </c>
      <c r="L13" s="165">
        <v>40</v>
      </c>
      <c r="M13" s="165"/>
      <c r="N13" s="165">
        <v>15</v>
      </c>
      <c r="O13" s="165">
        <v>38</v>
      </c>
      <c r="P13" s="165"/>
      <c r="Q13" s="165">
        <v>215</v>
      </c>
      <c r="R13" s="165"/>
      <c r="S13" s="165">
        <v>99</v>
      </c>
      <c r="T13" s="106">
        <v>46</v>
      </c>
    </row>
    <row r="14" spans="1:21" s="6" customFormat="1" ht="10.7" customHeight="1" x14ac:dyDescent="0.2">
      <c r="J14" s="209" t="s">
        <v>1087</v>
      </c>
      <c r="K14" s="186"/>
      <c r="L14" s="188">
        <v>45</v>
      </c>
      <c r="M14" s="188"/>
      <c r="N14" s="188">
        <v>20</v>
      </c>
      <c r="O14" s="188">
        <v>44</v>
      </c>
      <c r="P14" s="188"/>
      <c r="Q14" s="188">
        <v>248</v>
      </c>
      <c r="R14" s="188"/>
      <c r="S14" s="188">
        <v>114</v>
      </c>
      <c r="T14" s="183">
        <v>46</v>
      </c>
    </row>
    <row r="15" spans="1:21" s="6" customFormat="1" ht="10.7" customHeight="1" x14ac:dyDescent="0.2"/>
    <row r="16" spans="1:21" s="6" customFormat="1" ht="10.7" customHeight="1" x14ac:dyDescent="0.2">
      <c r="B16" s="172" t="s">
        <v>413</v>
      </c>
      <c r="C16" s="47"/>
      <c r="D16" s="47"/>
      <c r="E16" s="47"/>
      <c r="F16" s="47"/>
      <c r="G16" s="47"/>
      <c r="H16" s="47"/>
      <c r="I16" s="47"/>
      <c r="J16"/>
      <c r="K16"/>
      <c r="L16" s="14" t="s">
        <v>417</v>
      </c>
      <c r="M16"/>
      <c r="N16" s="569" t="s">
        <v>411</v>
      </c>
      <c r="O16" s="569"/>
      <c r="P16" s="14"/>
      <c r="Q16" s="14" t="s">
        <v>417</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18</v>
      </c>
      <c r="M20" s="165"/>
      <c r="N20" s="165" t="s">
        <v>379</v>
      </c>
      <c r="O20" s="165" t="s">
        <v>379</v>
      </c>
      <c r="P20" s="165"/>
      <c r="Q20" s="165">
        <v>122</v>
      </c>
      <c r="R20" s="165"/>
      <c r="S20" s="165">
        <v>52</v>
      </c>
      <c r="T20" s="106">
        <v>43</v>
      </c>
    </row>
    <row r="21" spans="1:20" s="6" customFormat="1" ht="10.7" customHeight="1" x14ac:dyDescent="0.2">
      <c r="J21" s="107" t="s">
        <v>738</v>
      </c>
      <c r="L21" s="165">
        <v>25</v>
      </c>
      <c r="M21" s="165"/>
      <c r="N21" s="165">
        <v>14</v>
      </c>
      <c r="O21" s="165">
        <v>56</v>
      </c>
      <c r="P21" s="165"/>
      <c r="Q21" s="165">
        <v>225</v>
      </c>
      <c r="R21" s="165"/>
      <c r="S21" s="165">
        <v>109</v>
      </c>
      <c r="T21" s="106">
        <v>48</v>
      </c>
    </row>
    <row r="22" spans="1:20" s="6" customFormat="1" ht="10.7" customHeight="1" x14ac:dyDescent="0.2">
      <c r="J22" s="107" t="s">
        <v>800</v>
      </c>
      <c r="L22" s="165">
        <v>28</v>
      </c>
      <c r="M22" s="165"/>
      <c r="N22" s="165">
        <v>15</v>
      </c>
      <c r="O22" s="165">
        <v>54</v>
      </c>
      <c r="P22" s="165"/>
      <c r="Q22" s="165">
        <v>197</v>
      </c>
      <c r="R22" s="165"/>
      <c r="S22" s="165">
        <v>123</v>
      </c>
      <c r="T22" s="106">
        <v>62</v>
      </c>
    </row>
    <row r="23" spans="1:20" s="6" customFormat="1" ht="10.7" customHeight="1" x14ac:dyDescent="0.2">
      <c r="J23" s="107" t="s">
        <v>861</v>
      </c>
      <c r="L23" s="165">
        <v>40</v>
      </c>
      <c r="M23" s="165"/>
      <c r="N23" s="165">
        <v>16</v>
      </c>
      <c r="O23" s="165">
        <v>40</v>
      </c>
      <c r="P23" s="165"/>
      <c r="Q23" s="165">
        <v>215</v>
      </c>
      <c r="R23" s="165"/>
      <c r="S23" s="165">
        <v>121</v>
      </c>
      <c r="T23" s="106">
        <v>56</v>
      </c>
    </row>
    <row r="24" spans="1:20" s="6" customFormat="1" ht="10.7" customHeight="1" x14ac:dyDescent="0.2">
      <c r="J24" s="174" t="s">
        <v>1087</v>
      </c>
      <c r="K24" s="186"/>
      <c r="L24" s="188">
        <v>45</v>
      </c>
      <c r="M24" s="188"/>
      <c r="N24" s="188">
        <v>21</v>
      </c>
      <c r="O24" s="188">
        <v>47</v>
      </c>
      <c r="P24" s="188"/>
      <c r="Q24" s="188">
        <v>249</v>
      </c>
      <c r="R24" s="188"/>
      <c r="S24" s="188">
        <v>145</v>
      </c>
      <c r="T24" s="183">
        <v>58</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417</v>
      </c>
      <c r="N27" s="588" t="s">
        <v>1092</v>
      </c>
      <c r="O27" s="588"/>
      <c r="P27" s="14"/>
      <c r="Q27" s="14" t="s">
        <v>417</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15</v>
      </c>
      <c r="M31" s="165"/>
      <c r="N31" s="165" t="s">
        <v>379</v>
      </c>
      <c r="O31" s="165" t="s">
        <v>379</v>
      </c>
      <c r="P31" s="165"/>
      <c r="Q31" s="165">
        <v>116</v>
      </c>
      <c r="R31" s="165"/>
      <c r="S31" s="165">
        <v>55</v>
      </c>
      <c r="T31" s="106">
        <v>47</v>
      </c>
    </row>
    <row r="32" spans="1:20" ht="10.7" customHeight="1" x14ac:dyDescent="0.2">
      <c r="B32" s="6"/>
      <c r="C32" s="6"/>
      <c r="D32" s="6"/>
      <c r="E32" s="6"/>
      <c r="F32" s="6"/>
      <c r="G32" s="6"/>
      <c r="H32" s="6"/>
      <c r="I32" s="6"/>
      <c r="J32" s="89" t="s">
        <v>738</v>
      </c>
      <c r="K32" s="6"/>
      <c r="L32" s="165">
        <v>25</v>
      </c>
      <c r="M32" s="165"/>
      <c r="N32" s="165">
        <v>15</v>
      </c>
      <c r="O32" s="165">
        <v>60</v>
      </c>
      <c r="P32" s="165"/>
      <c r="Q32" s="165">
        <v>214</v>
      </c>
      <c r="R32" s="165"/>
      <c r="S32" s="165">
        <v>101</v>
      </c>
      <c r="T32" s="106">
        <v>47</v>
      </c>
    </row>
    <row r="33" spans="2:20" ht="10.7" customHeight="1" x14ac:dyDescent="0.2">
      <c r="B33" s="6"/>
      <c r="C33" s="6"/>
      <c r="D33" s="6"/>
      <c r="E33" s="6"/>
      <c r="F33" s="6"/>
      <c r="G33" s="6"/>
      <c r="H33" s="6"/>
      <c r="I33" s="6"/>
      <c r="J33" s="89" t="s">
        <v>800</v>
      </c>
      <c r="K33" s="6"/>
      <c r="L33" s="165">
        <v>27</v>
      </c>
      <c r="M33" s="165"/>
      <c r="N33" s="165">
        <v>12</v>
      </c>
      <c r="O33" s="165">
        <v>44</v>
      </c>
      <c r="P33" s="165"/>
      <c r="Q33" s="165">
        <v>195</v>
      </c>
      <c r="R33" s="165"/>
      <c r="S33" s="165">
        <v>101</v>
      </c>
      <c r="T33" s="106">
        <v>52</v>
      </c>
    </row>
    <row r="34" spans="2:20" ht="10.7" customHeight="1" x14ac:dyDescent="0.2">
      <c r="B34" s="6"/>
      <c r="C34" s="6"/>
      <c r="D34" s="6"/>
      <c r="E34" s="6"/>
      <c r="F34" s="6"/>
      <c r="G34" s="6"/>
      <c r="H34" s="6"/>
      <c r="I34" s="6"/>
      <c r="J34" s="89" t="s">
        <v>861</v>
      </c>
      <c r="L34" s="165">
        <v>39</v>
      </c>
      <c r="M34" s="165"/>
      <c r="N34" s="165">
        <v>16</v>
      </c>
      <c r="O34" s="165">
        <v>41</v>
      </c>
      <c r="P34" s="165"/>
      <c r="Q34" s="165">
        <v>211</v>
      </c>
      <c r="R34" s="165"/>
      <c r="S34" s="165">
        <v>97</v>
      </c>
      <c r="T34" s="106">
        <v>46</v>
      </c>
    </row>
    <row r="35" spans="2:20" ht="10.7" customHeight="1" x14ac:dyDescent="0.2">
      <c r="B35" s="6"/>
      <c r="C35" s="6"/>
      <c r="D35" s="6"/>
      <c r="E35" s="6"/>
      <c r="F35" s="6"/>
      <c r="G35" s="6"/>
      <c r="H35" s="6"/>
      <c r="I35" s="6"/>
      <c r="J35" s="209" t="s">
        <v>1087</v>
      </c>
      <c r="K35" s="186"/>
      <c r="L35" s="188">
        <v>44</v>
      </c>
      <c r="M35" s="188"/>
      <c r="N35" s="188">
        <v>16</v>
      </c>
      <c r="O35" s="188">
        <v>36</v>
      </c>
      <c r="P35" s="188"/>
      <c r="Q35" s="188">
        <v>246</v>
      </c>
      <c r="R35" s="188"/>
      <c r="S35" s="188">
        <v>116</v>
      </c>
      <c r="T35" s="183">
        <v>47</v>
      </c>
    </row>
    <row r="36" spans="2:20" ht="10.7" customHeight="1" x14ac:dyDescent="0.2">
      <c r="B36" s="89"/>
      <c r="C36" s="6"/>
      <c r="D36" s="5"/>
      <c r="E36" s="6"/>
      <c r="F36" s="6"/>
      <c r="G36" s="6"/>
    </row>
    <row r="37" spans="2:20" ht="10.7" customHeight="1" x14ac:dyDescent="0.2"/>
    <row r="38" spans="2:20" ht="10.7" customHeight="1" x14ac:dyDescent="0.2">
      <c r="B38" s="610" t="s">
        <v>414</v>
      </c>
      <c r="C38" s="610"/>
      <c r="D38" s="610"/>
      <c r="E38" s="610"/>
      <c r="F38" s="610"/>
      <c r="G38" s="610"/>
      <c r="H38" s="610"/>
      <c r="I38" s="610"/>
      <c r="L38" s="14" t="s">
        <v>417</v>
      </c>
      <c r="N38" s="569" t="s">
        <v>411</v>
      </c>
      <c r="O38" s="569"/>
      <c r="P38" s="14"/>
      <c r="Q38" s="14" t="s">
        <v>417</v>
      </c>
      <c r="S38" s="569" t="s">
        <v>411</v>
      </c>
      <c r="T38" s="569"/>
    </row>
    <row r="39" spans="2:20" ht="10.7" customHeight="1" x14ac:dyDescent="0.2">
      <c r="B39" s="610"/>
      <c r="C39" s="610"/>
      <c r="D39" s="610"/>
      <c r="E39" s="610"/>
      <c r="F39" s="610"/>
      <c r="G39" s="610"/>
      <c r="H39" s="610"/>
      <c r="I39" s="610"/>
      <c r="L39" s="14" t="s">
        <v>412</v>
      </c>
      <c r="M39" s="14"/>
      <c r="N39" s="569"/>
      <c r="O39" s="569"/>
      <c r="P39" s="14"/>
      <c r="Q39" s="14" t="s">
        <v>412</v>
      </c>
      <c r="S39" s="569"/>
      <c r="T39" s="569"/>
    </row>
    <row r="40" spans="2:20" ht="10.7" customHeight="1" x14ac:dyDescent="0.2">
      <c r="B40" s="610"/>
      <c r="C40" s="610"/>
      <c r="D40" s="610"/>
      <c r="E40" s="610"/>
      <c r="F40" s="610"/>
      <c r="G40" s="610"/>
      <c r="H40" s="610"/>
      <c r="I40" s="610"/>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17</v>
      </c>
      <c r="M42" s="165"/>
      <c r="N42" s="165">
        <v>12</v>
      </c>
      <c r="O42" s="165">
        <v>71</v>
      </c>
      <c r="P42" s="165"/>
      <c r="Q42" s="165">
        <v>122</v>
      </c>
      <c r="R42" s="165"/>
      <c r="S42" s="165">
        <v>100</v>
      </c>
      <c r="T42" s="106">
        <v>82</v>
      </c>
    </row>
    <row r="43" spans="2:20" ht="10.7" customHeight="1" x14ac:dyDescent="0.2">
      <c r="B43" s="6"/>
      <c r="C43" s="6"/>
      <c r="D43" s="6"/>
      <c r="E43" s="6"/>
      <c r="F43" s="6"/>
      <c r="G43" s="6"/>
      <c r="H43" s="6"/>
      <c r="I43" s="6"/>
      <c r="J43" s="107" t="s">
        <v>738</v>
      </c>
      <c r="K43" s="6"/>
      <c r="L43" s="165">
        <v>25</v>
      </c>
      <c r="M43" s="165"/>
      <c r="N43" s="165">
        <v>19</v>
      </c>
      <c r="O43" s="165">
        <v>76</v>
      </c>
      <c r="P43" s="165"/>
      <c r="Q43" s="165">
        <v>219</v>
      </c>
      <c r="R43" s="165"/>
      <c r="S43" s="165">
        <v>203</v>
      </c>
      <c r="T43" s="106">
        <v>93</v>
      </c>
    </row>
    <row r="44" spans="2:20" ht="10.7" customHeight="1" x14ac:dyDescent="0.2">
      <c r="B44" s="6"/>
      <c r="C44" s="6"/>
      <c r="D44" s="6"/>
      <c r="E44" s="6"/>
      <c r="F44" s="6"/>
      <c r="G44" s="6"/>
      <c r="H44" s="6"/>
      <c r="I44" s="6"/>
      <c r="J44" s="107" t="s">
        <v>800</v>
      </c>
      <c r="K44" s="6"/>
      <c r="L44" s="165">
        <v>24</v>
      </c>
      <c r="M44" s="165"/>
      <c r="N44" s="165">
        <v>20</v>
      </c>
      <c r="O44" s="165">
        <v>83</v>
      </c>
      <c r="P44" s="165"/>
      <c r="Q44" s="165">
        <v>192</v>
      </c>
      <c r="R44" s="165"/>
      <c r="S44" s="165">
        <v>174</v>
      </c>
      <c r="T44" s="106">
        <v>91</v>
      </c>
    </row>
    <row r="45" spans="2:20" ht="10.7" customHeight="1" x14ac:dyDescent="0.2">
      <c r="B45" s="6"/>
      <c r="C45" s="6"/>
      <c r="D45" s="6"/>
      <c r="E45" s="6"/>
      <c r="F45" s="6"/>
      <c r="G45" s="6"/>
      <c r="H45" s="6"/>
      <c r="I45" s="6"/>
      <c r="J45" s="107" t="s">
        <v>861</v>
      </c>
      <c r="L45" s="165">
        <v>38</v>
      </c>
      <c r="M45" s="165"/>
      <c r="N45" s="165">
        <v>34</v>
      </c>
      <c r="O45" s="165">
        <v>89</v>
      </c>
      <c r="P45" s="165"/>
      <c r="Q45" s="165">
        <v>213</v>
      </c>
      <c r="R45" s="165"/>
      <c r="S45" s="165">
        <v>180</v>
      </c>
      <c r="T45" s="106">
        <v>85</v>
      </c>
    </row>
    <row r="46" spans="2:20" ht="10.7" customHeight="1" x14ac:dyDescent="0.2">
      <c r="B46" s="89"/>
      <c r="C46" s="6"/>
      <c r="D46" s="5"/>
      <c r="E46" s="6"/>
      <c r="F46" s="6"/>
      <c r="G46" s="6"/>
      <c r="H46" s="1"/>
      <c r="I46" s="1"/>
      <c r="J46" s="174" t="s">
        <v>1087</v>
      </c>
      <c r="K46" s="189"/>
      <c r="L46" s="188">
        <v>44</v>
      </c>
      <c r="M46" s="189"/>
      <c r="N46" s="188">
        <v>39</v>
      </c>
      <c r="O46" s="188">
        <v>89</v>
      </c>
      <c r="P46" s="189"/>
      <c r="Q46" s="188">
        <v>246</v>
      </c>
      <c r="R46" s="189"/>
      <c r="S46" s="188">
        <v>215</v>
      </c>
      <c r="T46" s="183">
        <v>87</v>
      </c>
    </row>
    <row r="47" spans="2:20" ht="10.7" customHeight="1" x14ac:dyDescent="0.2"/>
    <row r="48" spans="2:20" ht="10.7" customHeight="1" x14ac:dyDescent="0.2">
      <c r="K48" s="69"/>
      <c r="L48" s="69"/>
      <c r="O48" s="1"/>
      <c r="P48" s="69"/>
      <c r="Q48" s="69"/>
    </row>
    <row r="49" spans="2:20" ht="10.7" customHeight="1" x14ac:dyDescent="0.2">
      <c r="K49" s="69"/>
      <c r="L49" s="69"/>
      <c r="O49" s="1"/>
      <c r="P49" s="69"/>
      <c r="Q49" s="69"/>
    </row>
    <row r="50" spans="2:20" ht="10.7" customHeight="1" x14ac:dyDescent="0.2">
      <c r="B50" s="610" t="s">
        <v>828</v>
      </c>
      <c r="C50" s="614"/>
      <c r="D50" s="614"/>
      <c r="E50" s="614"/>
      <c r="F50" s="614"/>
      <c r="G50" s="614"/>
      <c r="H50" s="614"/>
      <c r="I50" s="614"/>
      <c r="K50" s="69"/>
      <c r="N50" s="1"/>
      <c r="O50" s="1"/>
      <c r="P50" s="69"/>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417</v>
      </c>
      <c r="N52" s="569" t="s">
        <v>411</v>
      </c>
      <c r="O52" s="569"/>
      <c r="P52" s="69"/>
      <c r="Q52" s="14" t="s">
        <v>417</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107" t="s">
        <v>699</v>
      </c>
      <c r="L56" s="165">
        <v>17</v>
      </c>
      <c r="M56" s="165"/>
      <c r="N56" s="165" t="s">
        <v>379</v>
      </c>
      <c r="O56" s="15" t="s">
        <v>379</v>
      </c>
      <c r="P56" s="15"/>
      <c r="Q56" s="165">
        <v>121</v>
      </c>
      <c r="R56" s="165"/>
      <c r="S56" s="165">
        <v>32</v>
      </c>
      <c r="T56" s="15">
        <v>26</v>
      </c>
    </row>
    <row r="57" spans="2:20" ht="10.7" customHeight="1" x14ac:dyDescent="0.2">
      <c r="J57" s="107" t="s">
        <v>738</v>
      </c>
      <c r="L57" s="165">
        <v>25</v>
      </c>
      <c r="M57" s="165"/>
      <c r="N57" s="165" t="s">
        <v>379</v>
      </c>
      <c r="O57" s="15" t="s">
        <v>379</v>
      </c>
      <c r="P57" s="15"/>
      <c r="Q57" s="165">
        <v>223</v>
      </c>
      <c r="R57" s="165"/>
      <c r="S57" s="165">
        <v>48</v>
      </c>
      <c r="T57" s="15">
        <v>22</v>
      </c>
    </row>
    <row r="58" spans="2:20" ht="10.7" customHeight="1" x14ac:dyDescent="0.2">
      <c r="J58" s="107" t="s">
        <v>800</v>
      </c>
      <c r="L58" s="165">
        <v>26</v>
      </c>
      <c r="M58" s="165"/>
      <c r="N58" s="165" t="s">
        <v>379</v>
      </c>
      <c r="O58" s="15" t="s">
        <v>379</v>
      </c>
      <c r="P58" s="15"/>
      <c r="Q58" s="165">
        <v>196</v>
      </c>
      <c r="R58" s="165"/>
      <c r="S58" s="165">
        <v>70</v>
      </c>
      <c r="T58" s="15">
        <v>36</v>
      </c>
    </row>
    <row r="59" spans="2:20" ht="10.7" customHeight="1" x14ac:dyDescent="0.2">
      <c r="J59" s="107" t="s">
        <v>861</v>
      </c>
      <c r="L59" s="165">
        <v>39</v>
      </c>
      <c r="M59" s="165"/>
      <c r="N59" s="165">
        <v>15</v>
      </c>
      <c r="O59" s="15">
        <v>38</v>
      </c>
      <c r="P59" s="15"/>
      <c r="Q59" s="165">
        <v>212</v>
      </c>
      <c r="R59" s="165"/>
      <c r="S59" s="165">
        <v>66</v>
      </c>
      <c r="T59" s="15">
        <v>31</v>
      </c>
    </row>
    <row r="60" spans="2:20" ht="10.7" customHeight="1" x14ac:dyDescent="0.2">
      <c r="J60" s="174" t="s">
        <v>1087</v>
      </c>
      <c r="K60" s="167"/>
      <c r="L60" s="188">
        <v>44</v>
      </c>
      <c r="M60" s="188"/>
      <c r="N60" s="188">
        <v>17</v>
      </c>
      <c r="O60" s="180">
        <v>39</v>
      </c>
      <c r="P60" s="180"/>
      <c r="Q60" s="188">
        <v>246</v>
      </c>
      <c r="R60" s="188"/>
      <c r="S60" s="188">
        <v>98</v>
      </c>
      <c r="T60" s="180">
        <v>40</v>
      </c>
    </row>
    <row r="61" spans="2:20" ht="10.7" customHeight="1" x14ac:dyDescent="0.2"/>
    <row r="62" spans="2:20" ht="10.7" customHeight="1" x14ac:dyDescent="0.2"/>
  </sheetData>
  <mergeCells count="16">
    <mergeCell ref="B50:I53"/>
    <mergeCell ref="B38:I40"/>
    <mergeCell ref="N38:O39"/>
    <mergeCell ref="S38:T39"/>
    <mergeCell ref="S52:T53"/>
    <mergeCell ref="N52:O53"/>
    <mergeCell ref="A2:U2"/>
    <mergeCell ref="L4:O4"/>
    <mergeCell ref="Q4:T4"/>
    <mergeCell ref="N6:O7"/>
    <mergeCell ref="S6:T7"/>
    <mergeCell ref="B27:I29"/>
    <mergeCell ref="N27:O28"/>
    <mergeCell ref="S27:T28"/>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51&amp;R&amp;"Arial,bold"&amp;8Qualicum&amp;L___________________________________________________________________________________________&amp;8Aboriginal Report - How Are We Doing?
&amp;7Date: November 2024</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3"/>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61</v>
      </c>
      <c r="D3" s="32">
        <v>28</v>
      </c>
      <c r="E3" s="3" t="e">
        <v>#N/A</v>
      </c>
      <c r="F3" s="3" t="e">
        <v>#N/A</v>
      </c>
      <c r="H3" s="408" t="s">
        <v>471</v>
      </c>
      <c r="I3" s="468" t="s">
        <v>472</v>
      </c>
      <c r="J3" s="523">
        <v>70</v>
      </c>
      <c r="K3" s="468">
        <v>20</v>
      </c>
    </row>
    <row r="4" spans="1:11" x14ac:dyDescent="0.2">
      <c r="B4" t="s">
        <v>738</v>
      </c>
      <c r="C4" s="103" t="s">
        <v>379</v>
      </c>
      <c r="D4" s="32">
        <v>38</v>
      </c>
      <c r="E4" s="3" t="e">
        <v>#N/A</v>
      </c>
      <c r="F4" s="3" t="e">
        <v>#N/A</v>
      </c>
      <c r="H4" s="523">
        <v>61</v>
      </c>
      <c r="I4" s="468">
        <v>38</v>
      </c>
    </row>
    <row r="5" spans="1:11" x14ac:dyDescent="0.2">
      <c r="B5" t="s">
        <v>800</v>
      </c>
      <c r="C5" s="103">
        <v>39</v>
      </c>
      <c r="D5" s="32">
        <v>50</v>
      </c>
      <c r="E5" s="3" t="e">
        <v>#N/A</v>
      </c>
      <c r="F5" s="3" t="e">
        <v>#N/A</v>
      </c>
      <c r="H5" s="611" t="s">
        <v>185</v>
      </c>
      <c r="I5" s="611"/>
    </row>
    <row r="6" spans="1:11" x14ac:dyDescent="0.2">
      <c r="B6" t="s">
        <v>861</v>
      </c>
      <c r="C6" s="103">
        <v>38</v>
      </c>
      <c r="D6" s="32">
        <v>46</v>
      </c>
      <c r="E6" s="3" t="e">
        <v>#N/A</v>
      </c>
      <c r="F6" s="3" t="e">
        <v>#N/A</v>
      </c>
      <c r="H6" s="408" t="s">
        <v>471</v>
      </c>
      <c r="I6" s="468" t="s">
        <v>472</v>
      </c>
    </row>
    <row r="7" spans="1:11" x14ac:dyDescent="0.2">
      <c r="B7" t="s">
        <v>1087</v>
      </c>
      <c r="C7" s="103">
        <v>44</v>
      </c>
      <c r="D7" s="32">
        <v>46</v>
      </c>
      <c r="E7" s="3" t="e">
        <v>#N/A</v>
      </c>
      <c r="F7" s="3" t="e">
        <v>#N/A</v>
      </c>
      <c r="H7" s="523">
        <v>50</v>
      </c>
      <c r="I7" s="468">
        <v>28</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t="s">
        <v>379</v>
      </c>
      <c r="D11" s="32">
        <v>43</v>
      </c>
      <c r="E11" s="3" t="e">
        <v>#N/A</v>
      </c>
      <c r="F11" s="3" t="e">
        <v>#N/A</v>
      </c>
      <c r="H11" s="408" t="s">
        <v>471</v>
      </c>
      <c r="I11" s="468" t="s">
        <v>472</v>
      </c>
      <c r="J11" s="523">
        <v>70</v>
      </c>
      <c r="K11" s="468">
        <v>40</v>
      </c>
    </row>
    <row r="12" spans="1:11" x14ac:dyDescent="0.2">
      <c r="B12" t="s">
        <v>738</v>
      </c>
      <c r="C12" s="103">
        <v>56</v>
      </c>
      <c r="D12" s="32">
        <v>48</v>
      </c>
      <c r="E12" s="3" t="e">
        <v>#N/A</v>
      </c>
      <c r="F12" s="3" t="e">
        <v>#N/A</v>
      </c>
      <c r="H12" s="523">
        <v>56</v>
      </c>
      <c r="I12" s="468">
        <v>40</v>
      </c>
    </row>
    <row r="13" spans="1:11" x14ac:dyDescent="0.2">
      <c r="B13" t="s">
        <v>800</v>
      </c>
      <c r="C13" s="103">
        <v>54</v>
      </c>
      <c r="D13" s="32">
        <v>62</v>
      </c>
      <c r="E13" s="3" t="e">
        <v>#N/A</v>
      </c>
      <c r="F13" s="3" t="e">
        <v>#N/A</v>
      </c>
      <c r="H13" s="611" t="s">
        <v>185</v>
      </c>
      <c r="I13" s="611"/>
    </row>
    <row r="14" spans="1:11" x14ac:dyDescent="0.2">
      <c r="B14" t="s">
        <v>861</v>
      </c>
      <c r="C14" s="103">
        <v>40</v>
      </c>
      <c r="D14" s="32">
        <v>56</v>
      </c>
      <c r="E14" s="3" t="e">
        <v>#N/A</v>
      </c>
      <c r="F14" s="3" t="e">
        <v>#N/A</v>
      </c>
      <c r="H14" s="408" t="s">
        <v>471</v>
      </c>
      <c r="I14" s="468" t="s">
        <v>472</v>
      </c>
    </row>
    <row r="15" spans="1:11" x14ac:dyDescent="0.2">
      <c r="B15" t="s">
        <v>1087</v>
      </c>
      <c r="C15" s="103">
        <v>47</v>
      </c>
      <c r="D15" s="32">
        <v>58</v>
      </c>
      <c r="E15" s="3" t="e">
        <v>#N/A</v>
      </c>
      <c r="F15" s="3" t="e">
        <v>#N/A</v>
      </c>
      <c r="H15" s="523">
        <v>62</v>
      </c>
      <c r="I15" s="468">
        <v>43</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t="s">
        <v>379</v>
      </c>
      <c r="D19" s="32">
        <v>47</v>
      </c>
      <c r="E19" s="3" t="e">
        <v>#N/A</v>
      </c>
      <c r="F19" s="3" t="e">
        <v>#N/A</v>
      </c>
      <c r="H19" s="408" t="s">
        <v>471</v>
      </c>
      <c r="I19" s="468" t="s">
        <v>472</v>
      </c>
      <c r="J19" s="523">
        <v>60</v>
      </c>
      <c r="K19" s="468">
        <v>30</v>
      </c>
    </row>
    <row r="20" spans="1:11" x14ac:dyDescent="0.2">
      <c r="B20" t="s">
        <v>738</v>
      </c>
      <c r="C20" s="103">
        <v>60</v>
      </c>
      <c r="D20" s="32">
        <v>47</v>
      </c>
      <c r="E20" s="3" t="e">
        <v>#N/A</v>
      </c>
      <c r="F20" s="3" t="e">
        <v>#N/A</v>
      </c>
      <c r="H20" s="523">
        <v>60</v>
      </c>
      <c r="I20" s="468">
        <v>36</v>
      </c>
    </row>
    <row r="21" spans="1:11" x14ac:dyDescent="0.2">
      <c r="B21" t="s">
        <v>800</v>
      </c>
      <c r="C21" s="103">
        <v>44</v>
      </c>
      <c r="D21" s="32">
        <v>52</v>
      </c>
      <c r="E21" s="3" t="e">
        <v>#N/A</v>
      </c>
      <c r="F21" s="3" t="e">
        <v>#N/A</v>
      </c>
      <c r="H21" s="611" t="s">
        <v>185</v>
      </c>
      <c r="I21" s="611"/>
    </row>
    <row r="22" spans="1:11" x14ac:dyDescent="0.2">
      <c r="B22" t="s">
        <v>861</v>
      </c>
      <c r="C22" s="103">
        <v>41</v>
      </c>
      <c r="D22" s="32">
        <v>46</v>
      </c>
      <c r="E22" s="3" t="e">
        <v>#N/A</v>
      </c>
      <c r="F22" s="3" t="e">
        <v>#N/A</v>
      </c>
      <c r="H22" s="408" t="s">
        <v>471</v>
      </c>
      <c r="I22" s="468" t="s">
        <v>472</v>
      </c>
    </row>
    <row r="23" spans="1:11" x14ac:dyDescent="0.2">
      <c r="B23" t="s">
        <v>1087</v>
      </c>
      <c r="C23" s="103">
        <v>36</v>
      </c>
      <c r="D23" s="32">
        <v>47</v>
      </c>
      <c r="E23" s="3" t="e">
        <v>#N/A</v>
      </c>
      <c r="F23" s="3" t="e">
        <v>#N/A</v>
      </c>
      <c r="H23" s="523">
        <v>52</v>
      </c>
      <c r="I23" s="468">
        <v>46</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71</v>
      </c>
      <c r="D27" s="32">
        <v>82</v>
      </c>
      <c r="E27" s="3" t="e">
        <v>#N/A</v>
      </c>
      <c r="F27" s="3" t="e">
        <v>#N/A</v>
      </c>
      <c r="H27" s="408" t="s">
        <v>471</v>
      </c>
      <c r="I27" s="468" t="s">
        <v>472</v>
      </c>
      <c r="J27" s="523">
        <v>100</v>
      </c>
      <c r="K27" s="468">
        <v>70</v>
      </c>
    </row>
    <row r="28" spans="1:11" x14ac:dyDescent="0.2">
      <c r="B28" t="s">
        <v>738</v>
      </c>
      <c r="C28" s="103">
        <v>76</v>
      </c>
      <c r="D28" s="32">
        <v>93</v>
      </c>
      <c r="E28" s="3" t="e">
        <v>#N/A</v>
      </c>
      <c r="F28" s="3" t="e">
        <v>#N/A</v>
      </c>
      <c r="H28" s="523">
        <v>89</v>
      </c>
      <c r="I28" s="468">
        <v>71</v>
      </c>
    </row>
    <row r="29" spans="1:11" x14ac:dyDescent="0.2">
      <c r="B29" t="s">
        <v>800</v>
      </c>
      <c r="C29" s="103">
        <v>83</v>
      </c>
      <c r="D29" s="32">
        <v>91</v>
      </c>
      <c r="E29" s="3" t="e">
        <v>#N/A</v>
      </c>
      <c r="F29" s="3" t="e">
        <v>#N/A</v>
      </c>
      <c r="H29" s="611" t="s">
        <v>185</v>
      </c>
      <c r="I29" s="611"/>
    </row>
    <row r="30" spans="1:11" x14ac:dyDescent="0.2">
      <c r="B30" t="s">
        <v>861</v>
      </c>
      <c r="C30" s="103">
        <v>89</v>
      </c>
      <c r="D30" s="32">
        <v>85</v>
      </c>
      <c r="E30" s="3" t="e">
        <v>#N/A</v>
      </c>
      <c r="F30" s="3" t="e">
        <v>#N/A</v>
      </c>
      <c r="H30" s="408" t="s">
        <v>471</v>
      </c>
      <c r="I30" s="468" t="s">
        <v>472</v>
      </c>
    </row>
    <row r="31" spans="1:11" x14ac:dyDescent="0.2">
      <c r="B31" t="s">
        <v>1087</v>
      </c>
      <c r="C31" s="103">
        <v>89</v>
      </c>
      <c r="D31" s="32">
        <v>87</v>
      </c>
      <c r="E31" s="3" t="e">
        <v>#N/A</v>
      </c>
      <c r="F31" s="3" t="e">
        <v>#N/A</v>
      </c>
      <c r="H31" s="523">
        <v>93</v>
      </c>
      <c r="I31" s="468">
        <v>82</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t="s">
        <v>379</v>
      </c>
      <c r="D35" s="32">
        <v>26</v>
      </c>
      <c r="E35" s="3" t="e">
        <v>#N/A</v>
      </c>
      <c r="F35" s="3" t="e">
        <v>#N/A</v>
      </c>
      <c r="H35" s="408" t="s">
        <v>471</v>
      </c>
      <c r="I35" s="468" t="s">
        <v>472</v>
      </c>
      <c r="J35" s="523">
        <v>40</v>
      </c>
      <c r="K35" s="468">
        <v>20</v>
      </c>
    </row>
    <row r="36" spans="1:11" x14ac:dyDescent="0.2">
      <c r="B36" t="s">
        <v>738</v>
      </c>
      <c r="C36" s="103" t="s">
        <v>379</v>
      </c>
      <c r="D36" s="32">
        <v>22</v>
      </c>
      <c r="E36" s="3" t="e">
        <v>#N/A</v>
      </c>
      <c r="F36" s="3" t="e">
        <v>#N/A</v>
      </c>
      <c r="H36" s="523">
        <v>39</v>
      </c>
      <c r="I36" s="468">
        <v>38</v>
      </c>
    </row>
    <row r="37" spans="1:11" x14ac:dyDescent="0.2">
      <c r="B37" t="s">
        <v>800</v>
      </c>
      <c r="C37" s="103" t="s">
        <v>379</v>
      </c>
      <c r="D37" s="32">
        <v>36</v>
      </c>
      <c r="E37" s="3" t="e">
        <v>#N/A</v>
      </c>
      <c r="F37" s="3" t="e">
        <v>#N/A</v>
      </c>
      <c r="H37" s="611" t="s">
        <v>185</v>
      </c>
      <c r="I37" s="611"/>
    </row>
    <row r="38" spans="1:11" x14ac:dyDescent="0.2">
      <c r="B38" t="s">
        <v>861</v>
      </c>
      <c r="C38" s="103">
        <v>38</v>
      </c>
      <c r="D38" s="32">
        <v>31</v>
      </c>
      <c r="E38" s="3" t="e">
        <v>#N/A</v>
      </c>
      <c r="F38" s="3" t="e">
        <v>#N/A</v>
      </c>
      <c r="H38" s="408" t="s">
        <v>471</v>
      </c>
      <c r="I38" s="468" t="s">
        <v>472</v>
      </c>
    </row>
    <row r="39" spans="1:11" x14ac:dyDescent="0.2">
      <c r="B39" t="s">
        <v>1087</v>
      </c>
      <c r="C39" s="103">
        <v>39</v>
      </c>
      <c r="D39" s="32">
        <v>40</v>
      </c>
      <c r="E39" s="3" t="e">
        <v>#N/A</v>
      </c>
      <c r="F39" s="3" t="e">
        <v>#N/A</v>
      </c>
      <c r="H39" s="523">
        <v>40</v>
      </c>
      <c r="I39" s="468">
        <v>22</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82</v>
      </c>
      <c r="D43" s="523">
        <v>61</v>
      </c>
      <c r="E43" s="468" t="e">
        <v>#N/A</v>
      </c>
      <c r="F43" s="468" t="e">
        <v>#N/A</v>
      </c>
      <c r="H43" s="408" t="s">
        <v>471</v>
      </c>
      <c r="I43" s="468" t="s">
        <v>472</v>
      </c>
      <c r="J43" s="523">
        <v>90</v>
      </c>
      <c r="K43" s="468">
        <v>50</v>
      </c>
    </row>
    <row r="44" spans="1:11" x14ac:dyDescent="0.2">
      <c r="A44" s="497"/>
      <c r="B44" s="497" t="s">
        <v>738</v>
      </c>
      <c r="C44" s="408">
        <v>67</v>
      </c>
      <c r="D44" s="523">
        <v>77</v>
      </c>
      <c r="E44" s="468" t="e">
        <v>#N/A</v>
      </c>
      <c r="F44" s="468" t="e">
        <v>#N/A</v>
      </c>
      <c r="H44" s="523">
        <v>82</v>
      </c>
      <c r="I44" s="468">
        <v>55</v>
      </c>
    </row>
    <row r="45" spans="1:11" x14ac:dyDescent="0.2">
      <c r="A45" s="497"/>
      <c r="B45" s="497" t="s">
        <v>800</v>
      </c>
      <c r="C45" s="408">
        <v>65</v>
      </c>
      <c r="D45" s="523">
        <v>76</v>
      </c>
      <c r="E45" s="468" t="e">
        <v>#N/A</v>
      </c>
      <c r="F45" s="468" t="e">
        <v>#N/A</v>
      </c>
      <c r="H45" s="611" t="s">
        <v>185</v>
      </c>
      <c r="I45" s="611"/>
    </row>
    <row r="46" spans="1:11" x14ac:dyDescent="0.2">
      <c r="A46" s="497"/>
      <c r="B46" s="497" t="s">
        <v>861</v>
      </c>
      <c r="C46" s="408">
        <v>55</v>
      </c>
      <c r="D46" s="523">
        <v>75</v>
      </c>
      <c r="E46" s="468" t="e">
        <v>#N/A</v>
      </c>
      <c r="F46" s="468" t="e">
        <v>#N/A</v>
      </c>
      <c r="H46" s="408" t="s">
        <v>471</v>
      </c>
      <c r="I46" s="468" t="s">
        <v>472</v>
      </c>
    </row>
    <row r="47" spans="1:11" x14ac:dyDescent="0.2">
      <c r="A47" s="497"/>
      <c r="B47" s="497" t="s">
        <v>1087</v>
      </c>
      <c r="C47" s="408">
        <v>68</v>
      </c>
      <c r="D47" s="523">
        <v>76</v>
      </c>
      <c r="E47" s="468" t="e">
        <v>#N/A</v>
      </c>
      <c r="F47" s="468" t="e">
        <v>#N/A</v>
      </c>
      <c r="H47" s="523">
        <v>77</v>
      </c>
      <c r="I47" s="468">
        <v>61</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s">
        <v>379</v>
      </c>
      <c r="D51" s="523">
        <v>12</v>
      </c>
      <c r="E51" s="468" t="e">
        <v>#N/A</v>
      </c>
      <c r="F51" s="468" t="e">
        <v>#N/A</v>
      </c>
      <c r="H51" s="408" t="s">
        <v>471</v>
      </c>
      <c r="I51" s="468" t="s">
        <v>472</v>
      </c>
      <c r="J51" s="523">
        <v>30</v>
      </c>
      <c r="K51" s="468">
        <v>0</v>
      </c>
    </row>
    <row r="52" spans="1:11" x14ac:dyDescent="0.2">
      <c r="A52" s="497"/>
      <c r="B52" s="525" t="s">
        <v>738</v>
      </c>
      <c r="C52" s="408" t="s">
        <v>379</v>
      </c>
      <c r="D52" s="523">
        <v>9</v>
      </c>
      <c r="E52" s="468" t="e">
        <v>#N/A</v>
      </c>
      <c r="F52" s="468" t="e">
        <v>#N/A</v>
      </c>
      <c r="H52" s="523">
        <v>27</v>
      </c>
      <c r="I52" s="468">
        <v>27</v>
      </c>
    </row>
    <row r="53" spans="1:11" x14ac:dyDescent="0.2">
      <c r="A53" s="497"/>
      <c r="B53" s="525" t="s">
        <v>800</v>
      </c>
      <c r="C53" s="408" t="s">
        <v>379</v>
      </c>
      <c r="D53" s="523">
        <v>16</v>
      </c>
      <c r="E53" s="468" t="e">
        <v>#N/A</v>
      </c>
      <c r="F53" s="468" t="e">
        <v>#N/A</v>
      </c>
      <c r="H53" s="611" t="s">
        <v>185</v>
      </c>
      <c r="I53" s="611"/>
    </row>
    <row r="54" spans="1:11" x14ac:dyDescent="0.2">
      <c r="A54" s="497"/>
      <c r="B54" s="525" t="s">
        <v>861</v>
      </c>
      <c r="C54" s="408">
        <v>27</v>
      </c>
      <c r="D54" s="523">
        <v>8</v>
      </c>
      <c r="E54" s="468" t="e">
        <v>#N/A</v>
      </c>
      <c r="F54" s="468" t="e">
        <v>#N/A</v>
      </c>
      <c r="H54" s="408" t="s">
        <v>471</v>
      </c>
      <c r="I54" s="468" t="s">
        <v>472</v>
      </c>
    </row>
    <row r="55" spans="1:11" x14ac:dyDescent="0.2">
      <c r="A55" s="497"/>
      <c r="B55" s="525" t="s">
        <v>1087</v>
      </c>
      <c r="C55" s="408" t="s">
        <v>379</v>
      </c>
      <c r="D55" s="523">
        <v>13</v>
      </c>
      <c r="E55" s="468" t="e">
        <v>#N/A</v>
      </c>
      <c r="F55" s="468" t="e">
        <v>#N/A</v>
      </c>
      <c r="H55" s="523">
        <v>16</v>
      </c>
      <c r="I55" s="468">
        <v>8</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72</v>
      </c>
      <c r="D59" s="523">
        <v>55</v>
      </c>
      <c r="E59" s="468" t="e">
        <v>#N/A</v>
      </c>
      <c r="F59" s="468" t="e">
        <v>#N/A</v>
      </c>
      <c r="H59" s="408" t="s">
        <v>471</v>
      </c>
      <c r="I59" s="468" t="s">
        <v>472</v>
      </c>
      <c r="J59" s="523">
        <v>80</v>
      </c>
      <c r="K59" s="468">
        <v>40</v>
      </c>
    </row>
    <row r="60" spans="1:11" x14ac:dyDescent="0.2">
      <c r="A60" s="497"/>
      <c r="B60" s="525" t="s">
        <v>738</v>
      </c>
      <c r="C60" s="408">
        <v>42</v>
      </c>
      <c r="D60" s="523">
        <v>61</v>
      </c>
      <c r="E60" s="468" t="e">
        <v>#N/A</v>
      </c>
      <c r="F60" s="468" t="e">
        <v>#N/A</v>
      </c>
      <c r="H60" s="523">
        <v>72</v>
      </c>
      <c r="I60" s="468">
        <v>42</v>
      </c>
    </row>
    <row r="61" spans="1:11" x14ac:dyDescent="0.2">
      <c r="A61" s="497"/>
      <c r="B61" s="525" t="s">
        <v>800</v>
      </c>
      <c r="C61" s="408">
        <v>68</v>
      </c>
      <c r="D61" s="523">
        <v>58</v>
      </c>
      <c r="E61" s="468" t="e">
        <v>#N/A</v>
      </c>
      <c r="F61" s="468" t="e">
        <v>#N/A</v>
      </c>
      <c r="H61" s="611" t="s">
        <v>185</v>
      </c>
      <c r="I61" s="611"/>
    </row>
    <row r="62" spans="1:11" x14ac:dyDescent="0.2">
      <c r="A62" s="497"/>
      <c r="B62" s="525" t="s">
        <v>861</v>
      </c>
      <c r="C62" s="408">
        <v>53</v>
      </c>
      <c r="D62" s="523">
        <v>56</v>
      </c>
      <c r="E62" s="468" t="e">
        <v>#N/A</v>
      </c>
      <c r="F62" s="468" t="e">
        <v>#N/A</v>
      </c>
      <c r="H62" s="408" t="s">
        <v>471</v>
      </c>
      <c r="I62" s="468" t="s">
        <v>472</v>
      </c>
    </row>
    <row r="63" spans="1:11" x14ac:dyDescent="0.2">
      <c r="A63" s="497"/>
      <c r="B63" s="525" t="s">
        <v>1087</v>
      </c>
      <c r="C63" s="408">
        <v>53</v>
      </c>
      <c r="D63" s="523">
        <v>55</v>
      </c>
      <c r="E63" s="468" t="e">
        <v>#N/A</v>
      </c>
      <c r="F63" s="468" t="e">
        <v>#N/A</v>
      </c>
      <c r="H63" s="523">
        <v>61</v>
      </c>
      <c r="I63" s="468">
        <v>55</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s">
        <v>379</v>
      </c>
      <c r="D67" s="523">
        <v>23</v>
      </c>
      <c r="E67" s="468" t="e">
        <v>#N/A</v>
      </c>
      <c r="F67" s="468" t="e">
        <v>#N/A</v>
      </c>
      <c r="H67" s="408" t="s">
        <v>471</v>
      </c>
      <c r="I67" s="468" t="s">
        <v>472</v>
      </c>
      <c r="J67" s="523">
        <v>30</v>
      </c>
      <c r="K67" s="468">
        <v>0</v>
      </c>
    </row>
    <row r="68" spans="1:11" x14ac:dyDescent="0.2">
      <c r="A68" s="497"/>
      <c r="B68" s="497" t="s">
        <v>738</v>
      </c>
      <c r="C68" s="408" t="s">
        <v>379</v>
      </c>
      <c r="D68" s="523">
        <v>8</v>
      </c>
      <c r="E68" s="468" t="e">
        <v>#N/A</v>
      </c>
      <c r="F68" s="468" t="e">
        <v>#N/A</v>
      </c>
      <c r="H68" s="523">
        <v>25</v>
      </c>
      <c r="I68" s="468">
        <v>25</v>
      </c>
    </row>
    <row r="69" spans="1:11" x14ac:dyDescent="0.2">
      <c r="A69" s="497"/>
      <c r="B69" s="497" t="s">
        <v>800</v>
      </c>
      <c r="C69" s="408" t="s">
        <v>379</v>
      </c>
      <c r="D69" s="523">
        <v>8</v>
      </c>
      <c r="E69" s="468" t="e">
        <v>#N/A</v>
      </c>
      <c r="F69" s="468" t="e">
        <v>#N/A</v>
      </c>
      <c r="H69" s="611" t="s">
        <v>185</v>
      </c>
      <c r="I69" s="611"/>
    </row>
    <row r="70" spans="1:11" x14ac:dyDescent="0.2">
      <c r="A70" s="497"/>
      <c r="B70" s="497" t="s">
        <v>861</v>
      </c>
      <c r="C70" s="408">
        <v>25</v>
      </c>
      <c r="D70" s="523">
        <v>12</v>
      </c>
      <c r="E70" s="468" t="e">
        <v>#N/A</v>
      </c>
      <c r="F70" s="468" t="e">
        <v>#N/A</v>
      </c>
      <c r="H70" s="408" t="s">
        <v>471</v>
      </c>
      <c r="I70" s="468" t="s">
        <v>472</v>
      </c>
    </row>
    <row r="71" spans="1:11" x14ac:dyDescent="0.2">
      <c r="A71" s="497"/>
      <c r="B71" s="497" t="s">
        <v>1087</v>
      </c>
      <c r="C71" s="408" t="s">
        <v>379</v>
      </c>
      <c r="D71" s="523">
        <v>15</v>
      </c>
      <c r="E71" s="468" t="e">
        <v>#N/A</v>
      </c>
      <c r="F71" s="468" t="e">
        <v>#N/A</v>
      </c>
      <c r="H71" s="523">
        <v>23</v>
      </c>
      <c r="I71" s="468">
        <v>8</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61</v>
      </c>
      <c r="D75" s="523">
        <v>52</v>
      </c>
      <c r="E75" s="468" t="e">
        <v>#N/A</v>
      </c>
      <c r="F75" s="468" t="e">
        <v>#N/A</v>
      </c>
      <c r="H75" s="408" t="s">
        <v>471</v>
      </c>
      <c r="I75" s="468" t="s">
        <v>472</v>
      </c>
      <c r="J75" s="523">
        <v>80</v>
      </c>
      <c r="K75" s="468">
        <v>50</v>
      </c>
    </row>
    <row r="76" spans="1:11" x14ac:dyDescent="0.2">
      <c r="A76" s="497"/>
      <c r="B76" s="525" t="s">
        <v>738</v>
      </c>
      <c r="C76" s="408">
        <v>64</v>
      </c>
      <c r="D76" s="523">
        <v>73</v>
      </c>
      <c r="E76" s="468" t="e">
        <v>#N/A</v>
      </c>
      <c r="F76" s="468" t="e">
        <v>#N/A</v>
      </c>
      <c r="H76" s="523">
        <v>67</v>
      </c>
      <c r="I76" s="468">
        <v>55</v>
      </c>
    </row>
    <row r="77" spans="1:11" x14ac:dyDescent="0.2">
      <c r="A77" s="497"/>
      <c r="B77" s="525" t="s">
        <v>800</v>
      </c>
      <c r="C77" s="408">
        <v>61</v>
      </c>
      <c r="D77" s="523">
        <v>76</v>
      </c>
      <c r="E77" s="468" t="e">
        <v>#N/A</v>
      </c>
      <c r="F77" s="468" t="e">
        <v>#N/A</v>
      </c>
      <c r="H77" s="611" t="s">
        <v>185</v>
      </c>
      <c r="I77" s="611"/>
    </row>
    <row r="78" spans="1:11" x14ac:dyDescent="0.2">
      <c r="A78" s="497"/>
      <c r="B78" s="525" t="s">
        <v>861</v>
      </c>
      <c r="C78" s="408">
        <v>55</v>
      </c>
      <c r="D78" s="523">
        <v>72</v>
      </c>
      <c r="E78" s="468" t="e">
        <v>#N/A</v>
      </c>
      <c r="F78" s="468" t="e">
        <v>#N/A</v>
      </c>
      <c r="H78" s="408" t="s">
        <v>471</v>
      </c>
      <c r="I78" s="468" t="s">
        <v>472</v>
      </c>
    </row>
    <row r="79" spans="1:11" x14ac:dyDescent="0.2">
      <c r="A79" s="497"/>
      <c r="B79" s="525" t="s">
        <v>1087</v>
      </c>
      <c r="C79" s="408">
        <v>67</v>
      </c>
      <c r="D79" s="523">
        <v>71</v>
      </c>
      <c r="E79" s="468" t="e">
        <v>#N/A</v>
      </c>
      <c r="F79" s="468" t="e">
        <v>#N/A</v>
      </c>
      <c r="H79" s="523">
        <v>76</v>
      </c>
      <c r="I79" s="468">
        <v>52</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56</v>
      </c>
      <c r="D83" s="523">
        <v>36</v>
      </c>
      <c r="E83" s="468" t="e">
        <v>#N/A</v>
      </c>
      <c r="F83" s="468" t="e">
        <v>#N/A</v>
      </c>
      <c r="H83" s="408" t="s">
        <v>471</v>
      </c>
      <c r="I83" s="468" t="s">
        <v>472</v>
      </c>
      <c r="J83" s="523">
        <v>70</v>
      </c>
      <c r="K83" s="468">
        <v>30</v>
      </c>
    </row>
    <row r="84" spans="1:11" x14ac:dyDescent="0.2">
      <c r="A84" s="497"/>
      <c r="B84" s="525" t="s">
        <v>738</v>
      </c>
      <c r="C84" s="408">
        <v>40</v>
      </c>
      <c r="D84" s="523">
        <v>51</v>
      </c>
      <c r="E84" s="468" t="e">
        <v>#N/A</v>
      </c>
      <c r="F84" s="468" t="e">
        <v>#N/A</v>
      </c>
      <c r="H84" s="523">
        <v>62</v>
      </c>
      <c r="I84" s="468">
        <v>40</v>
      </c>
    </row>
    <row r="85" spans="1:11" x14ac:dyDescent="0.2">
      <c r="A85" s="497"/>
      <c r="B85" s="525" t="s">
        <v>800</v>
      </c>
      <c r="C85" s="408">
        <v>44</v>
      </c>
      <c r="D85" s="523">
        <v>52</v>
      </c>
      <c r="E85" s="468" t="e">
        <v>#N/A</v>
      </c>
      <c r="F85" s="468" t="e">
        <v>#N/A</v>
      </c>
      <c r="H85" s="611" t="s">
        <v>185</v>
      </c>
      <c r="I85" s="611"/>
    </row>
    <row r="86" spans="1:11" x14ac:dyDescent="0.2">
      <c r="A86" s="497"/>
      <c r="B86" s="525" t="s">
        <v>861</v>
      </c>
      <c r="C86" s="408">
        <v>45</v>
      </c>
      <c r="D86" s="523">
        <v>55</v>
      </c>
      <c r="E86" s="468" t="e">
        <v>#N/A</v>
      </c>
      <c r="F86" s="468" t="e">
        <v>#N/A</v>
      </c>
      <c r="H86" s="408" t="s">
        <v>471</v>
      </c>
      <c r="I86" s="468" t="s">
        <v>472</v>
      </c>
    </row>
    <row r="87" spans="1:11" x14ac:dyDescent="0.2">
      <c r="A87" s="497"/>
      <c r="B87" s="525" t="s">
        <v>1087</v>
      </c>
      <c r="C87" s="408">
        <v>62</v>
      </c>
      <c r="D87" s="523">
        <v>59</v>
      </c>
      <c r="E87" s="468" t="e">
        <v>#N/A</v>
      </c>
      <c r="F87" s="468" t="e">
        <v>#N/A</v>
      </c>
      <c r="H87" s="523">
        <v>59</v>
      </c>
      <c r="I87" s="468">
        <v>36</v>
      </c>
    </row>
  </sheetData>
  <mergeCells count="33">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J81:K81"/>
    <mergeCell ref="H82:I82"/>
    <mergeCell ref="H85:I85"/>
    <mergeCell ref="H74:I74"/>
    <mergeCell ref="H77:I77"/>
  </mergeCells>
  <pageMargins left="0.70866141732283472" right="0.70866141732283472" top="0.74803149606299213" bottom="0.74803149606299213" header="0.31496062992125984" footer="0.31496062992125984"/>
  <pageSetup orientation="portrait" r:id="rId1"/>
  <headerFooter>
    <oddFooter>&amp;R&amp;"Arial,bold"&amp;8Qualicum&amp;L___________________________________________________________________________________________&amp;8Aboriginal Report - How Are We Doing?
&amp;7Date: November 2024</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43"/>
  <dimension ref="A1:U70"/>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485</v>
      </c>
      <c r="B2" s="551"/>
      <c r="C2" s="551"/>
      <c r="D2" s="551"/>
      <c r="E2" s="551"/>
      <c r="F2" s="551"/>
      <c r="G2" s="551"/>
      <c r="H2" s="551"/>
      <c r="I2" s="551"/>
      <c r="J2" s="551"/>
      <c r="K2" s="551"/>
      <c r="L2" s="551"/>
      <c r="M2" s="551"/>
      <c r="N2" s="551"/>
      <c r="O2" s="551"/>
      <c r="P2" s="551"/>
      <c r="Q2" s="551"/>
      <c r="R2" s="551"/>
      <c r="S2" s="551"/>
      <c r="T2" s="551"/>
      <c r="U2" s="551"/>
    </row>
    <row r="3" spans="1:21" ht="10.7" customHeight="1" x14ac:dyDescent="0.2">
      <c r="B3" s="49"/>
      <c r="C3" s="49"/>
    </row>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417</v>
      </c>
      <c r="N6" s="569" t="s">
        <v>411</v>
      </c>
      <c r="O6" s="569"/>
      <c r="P6" s="14"/>
      <c r="Q6" s="14" t="s">
        <v>417</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E10" s="6"/>
      <c r="I10" s="6"/>
      <c r="J10" s="89" t="s">
        <v>699</v>
      </c>
      <c r="K10" s="6"/>
      <c r="L10" s="165">
        <v>17</v>
      </c>
      <c r="M10" s="165"/>
      <c r="N10" s="165">
        <v>14</v>
      </c>
      <c r="O10" s="165">
        <v>82</v>
      </c>
      <c r="P10" s="165"/>
      <c r="Q10" s="165">
        <v>123</v>
      </c>
      <c r="R10" s="165"/>
      <c r="S10" s="165">
        <v>75</v>
      </c>
      <c r="T10" s="106">
        <v>61</v>
      </c>
    </row>
    <row r="11" spans="1:21" ht="10.7" customHeight="1" x14ac:dyDescent="0.2">
      <c r="B11" s="6"/>
      <c r="C11" s="6"/>
      <c r="D11" s="6"/>
      <c r="E11" s="6"/>
      <c r="F11" s="6"/>
      <c r="G11" s="6"/>
      <c r="H11" s="6"/>
      <c r="I11" s="6"/>
      <c r="J11" s="89" t="s">
        <v>738</v>
      </c>
      <c r="K11" s="6"/>
      <c r="L11" s="165">
        <v>21</v>
      </c>
      <c r="M11" s="165"/>
      <c r="N11" s="165">
        <v>14</v>
      </c>
      <c r="O11" s="165">
        <v>67</v>
      </c>
      <c r="P11" s="165"/>
      <c r="Q11" s="165">
        <v>227</v>
      </c>
      <c r="R11" s="165"/>
      <c r="S11" s="165">
        <v>175</v>
      </c>
      <c r="T11" s="106">
        <v>77</v>
      </c>
    </row>
    <row r="12" spans="1:21" ht="10.7" customHeight="1" x14ac:dyDescent="0.2">
      <c r="B12" s="6"/>
      <c r="C12" s="6"/>
      <c r="D12" s="6"/>
      <c r="E12" s="6"/>
      <c r="F12" s="6"/>
      <c r="G12" s="6"/>
      <c r="H12" s="6"/>
      <c r="I12" s="6"/>
      <c r="J12" s="89" t="s">
        <v>800</v>
      </c>
      <c r="K12" s="6"/>
      <c r="L12" s="165">
        <v>26</v>
      </c>
      <c r="M12" s="165"/>
      <c r="N12" s="165">
        <v>17</v>
      </c>
      <c r="O12" s="165">
        <v>65</v>
      </c>
      <c r="P12" s="165"/>
      <c r="Q12" s="165">
        <v>197</v>
      </c>
      <c r="R12" s="165"/>
      <c r="S12" s="165">
        <v>149</v>
      </c>
      <c r="T12" s="106">
        <v>76</v>
      </c>
    </row>
    <row r="13" spans="1:21" ht="10.7" customHeight="1" x14ac:dyDescent="0.2">
      <c r="B13" s="6"/>
      <c r="C13" s="6"/>
      <c r="D13" s="6"/>
      <c r="E13" s="6"/>
      <c r="F13" s="6"/>
      <c r="G13" s="6"/>
      <c r="H13" s="6"/>
      <c r="I13" s="6"/>
      <c r="J13" s="89" t="s">
        <v>861</v>
      </c>
      <c r="L13" s="165">
        <v>38</v>
      </c>
      <c r="M13" s="165"/>
      <c r="N13" s="165">
        <v>21</v>
      </c>
      <c r="O13" s="165">
        <v>55</v>
      </c>
      <c r="P13" s="165"/>
      <c r="Q13" s="165">
        <v>216</v>
      </c>
      <c r="R13" s="165"/>
      <c r="S13" s="165">
        <v>162</v>
      </c>
      <c r="T13" s="106">
        <v>75</v>
      </c>
    </row>
    <row r="14" spans="1:21" ht="10.7" customHeight="1" x14ac:dyDescent="0.2">
      <c r="B14" s="6"/>
      <c r="C14" s="6"/>
      <c r="D14" s="6"/>
      <c r="E14" s="6"/>
      <c r="F14" s="6"/>
      <c r="G14" s="6"/>
      <c r="H14" s="6"/>
      <c r="I14" s="6"/>
      <c r="J14" s="209" t="s">
        <v>1087</v>
      </c>
      <c r="K14" s="167"/>
      <c r="L14" s="188">
        <v>41</v>
      </c>
      <c r="M14" s="188"/>
      <c r="N14" s="188">
        <v>28</v>
      </c>
      <c r="O14" s="188">
        <v>68</v>
      </c>
      <c r="P14" s="188"/>
      <c r="Q14" s="188">
        <v>252</v>
      </c>
      <c r="R14" s="188"/>
      <c r="S14" s="188">
        <v>191</v>
      </c>
      <c r="T14" s="183">
        <v>76</v>
      </c>
    </row>
    <row r="15" spans="1:21" ht="10.7" customHeight="1" x14ac:dyDescent="0.2">
      <c r="C15" s="49"/>
      <c r="O15" s="6"/>
      <c r="T15" s="6"/>
    </row>
    <row r="16" spans="1:21" ht="10.7" customHeight="1" x14ac:dyDescent="0.2">
      <c r="B16" s="610" t="s">
        <v>500</v>
      </c>
      <c r="C16" s="610"/>
      <c r="D16" s="610"/>
      <c r="E16" s="610"/>
      <c r="F16" s="610"/>
      <c r="G16" s="610"/>
      <c r="H16" s="610"/>
      <c r="I16" s="610"/>
      <c r="L16" s="14" t="s">
        <v>417</v>
      </c>
      <c r="N16" s="569" t="s">
        <v>411</v>
      </c>
      <c r="O16" s="569"/>
      <c r="P16" s="14"/>
      <c r="Q16" s="14" t="s">
        <v>417</v>
      </c>
      <c r="S16" s="569" t="s">
        <v>411</v>
      </c>
      <c r="T16" s="569"/>
    </row>
    <row r="17" spans="1:20" ht="10.7" customHeight="1" x14ac:dyDescent="0.2">
      <c r="B17" s="610"/>
      <c r="C17" s="610"/>
      <c r="D17" s="610"/>
      <c r="E17" s="610"/>
      <c r="F17" s="610"/>
      <c r="G17" s="610"/>
      <c r="H17" s="610"/>
      <c r="I17" s="610"/>
      <c r="L17" s="14" t="s">
        <v>412</v>
      </c>
      <c r="M17" s="14"/>
      <c r="N17" s="569"/>
      <c r="O17" s="569"/>
      <c r="P17" s="14"/>
      <c r="Q17" s="14" t="s">
        <v>412</v>
      </c>
      <c r="S17" s="569"/>
      <c r="T17" s="569"/>
    </row>
    <row r="18" spans="1:20" ht="10.7" customHeight="1" x14ac:dyDescent="0.2">
      <c r="B18" s="610"/>
      <c r="C18" s="610"/>
      <c r="D18" s="610"/>
      <c r="E18" s="610"/>
      <c r="F18" s="610"/>
      <c r="G18" s="610"/>
      <c r="H18" s="610"/>
      <c r="I18" s="610"/>
      <c r="J18" s="14" t="s">
        <v>121</v>
      </c>
      <c r="K18" s="14"/>
      <c r="L18" s="14" t="s">
        <v>48</v>
      </c>
      <c r="M18" s="14"/>
      <c r="N18" s="138" t="s">
        <v>48</v>
      </c>
      <c r="O18" s="138" t="s">
        <v>49</v>
      </c>
      <c r="Q18" s="14" t="s">
        <v>48</v>
      </c>
      <c r="R18" s="14"/>
      <c r="S18" s="138" t="s">
        <v>48</v>
      </c>
      <c r="T18" s="138" t="s">
        <v>49</v>
      </c>
    </row>
    <row r="19" spans="1:20" ht="3.6" customHeight="1" x14ac:dyDescent="0.2">
      <c r="E19" s="6"/>
      <c r="I19" s="6"/>
      <c r="J19" s="107"/>
      <c r="K19" s="6"/>
    </row>
    <row r="20" spans="1:20" ht="10.7" customHeight="1" x14ac:dyDescent="0.2">
      <c r="A20" s="6"/>
      <c r="E20" s="6"/>
      <c r="I20" s="6"/>
      <c r="J20" s="385" t="s">
        <v>699</v>
      </c>
      <c r="L20" s="165">
        <v>17</v>
      </c>
      <c r="M20" s="165"/>
      <c r="N20" s="165" t="s">
        <v>379</v>
      </c>
      <c r="O20" s="165" t="s">
        <v>379</v>
      </c>
      <c r="P20" s="165"/>
      <c r="Q20" s="165">
        <v>121</v>
      </c>
      <c r="R20" s="165"/>
      <c r="S20" s="165">
        <v>14</v>
      </c>
      <c r="T20" s="106">
        <v>12</v>
      </c>
    </row>
    <row r="21" spans="1:20" s="6" customFormat="1" ht="10.7" customHeight="1" x14ac:dyDescent="0.2">
      <c r="J21" s="107" t="s">
        <v>738</v>
      </c>
      <c r="L21" s="165">
        <v>20</v>
      </c>
      <c r="M21" s="165"/>
      <c r="N21" s="165" t="s">
        <v>379</v>
      </c>
      <c r="O21" s="165" t="s">
        <v>379</v>
      </c>
      <c r="P21" s="165"/>
      <c r="Q21" s="165">
        <v>228</v>
      </c>
      <c r="R21" s="165"/>
      <c r="S21" s="165">
        <v>20</v>
      </c>
      <c r="T21" s="106">
        <v>9</v>
      </c>
    </row>
    <row r="22" spans="1:20" s="6" customFormat="1" ht="10.7" customHeight="1" x14ac:dyDescent="0.2">
      <c r="J22" s="107" t="s">
        <v>800</v>
      </c>
      <c r="L22" s="165">
        <v>26</v>
      </c>
      <c r="M22" s="165"/>
      <c r="N22" s="165" t="s">
        <v>379</v>
      </c>
      <c r="O22" s="165" t="s">
        <v>379</v>
      </c>
      <c r="P22" s="165"/>
      <c r="Q22" s="165">
        <v>199</v>
      </c>
      <c r="R22" s="165"/>
      <c r="S22" s="165">
        <v>31</v>
      </c>
      <c r="T22" s="106">
        <v>16</v>
      </c>
    </row>
    <row r="23" spans="1:20" s="6" customFormat="1" ht="10.7" customHeight="1" x14ac:dyDescent="0.2">
      <c r="J23" s="107" t="s">
        <v>861</v>
      </c>
      <c r="L23" s="165">
        <v>37</v>
      </c>
      <c r="M23" s="165"/>
      <c r="N23" s="165">
        <v>10</v>
      </c>
      <c r="O23" s="165">
        <v>27</v>
      </c>
      <c r="P23" s="165"/>
      <c r="Q23" s="165">
        <v>215</v>
      </c>
      <c r="R23" s="165"/>
      <c r="S23" s="165">
        <v>18</v>
      </c>
      <c r="T23" s="106">
        <v>8</v>
      </c>
    </row>
    <row r="24" spans="1:20" s="6" customFormat="1" ht="10.7" customHeight="1" x14ac:dyDescent="0.2">
      <c r="J24" s="174" t="s">
        <v>1087</v>
      </c>
      <c r="K24" s="186"/>
      <c r="L24" s="188">
        <v>41</v>
      </c>
      <c r="M24" s="188"/>
      <c r="N24" s="188" t="s">
        <v>379</v>
      </c>
      <c r="O24" s="188" t="s">
        <v>379</v>
      </c>
      <c r="P24" s="188"/>
      <c r="Q24" s="188">
        <v>250</v>
      </c>
      <c r="R24" s="188"/>
      <c r="S24" s="188">
        <v>32</v>
      </c>
      <c r="T24" s="183">
        <v>13</v>
      </c>
    </row>
    <row r="25" spans="1:20" s="6" customFormat="1" ht="10.7" customHeight="1" x14ac:dyDescent="0.2"/>
    <row r="26" spans="1:20" s="6" customFormat="1" ht="10.7" customHeight="1" x14ac:dyDescent="0.2">
      <c r="O26"/>
      <c r="T26"/>
    </row>
    <row r="27" spans="1:20" s="6" customFormat="1" ht="10.7" customHeight="1" x14ac:dyDescent="0.2">
      <c r="O27"/>
      <c r="T27"/>
    </row>
    <row r="28" spans="1:20" s="6" customFormat="1" ht="10.7" customHeight="1" x14ac:dyDescent="0.2">
      <c r="B28" s="613" t="s">
        <v>433</v>
      </c>
      <c r="C28" s="615"/>
      <c r="D28" s="615"/>
      <c r="E28" s="615"/>
      <c r="F28" s="615"/>
      <c r="G28" s="615"/>
      <c r="H28" s="615"/>
      <c r="I28" s="615"/>
      <c r="J28"/>
      <c r="K28"/>
      <c r="L28" s="14" t="s">
        <v>417</v>
      </c>
      <c r="M28"/>
      <c r="N28" s="569" t="s">
        <v>432</v>
      </c>
      <c r="O28" s="569"/>
      <c r="P28" s="14"/>
      <c r="Q28" s="14" t="s">
        <v>417</v>
      </c>
      <c r="R28"/>
      <c r="S28" s="569" t="s">
        <v>432</v>
      </c>
      <c r="T28" s="569"/>
    </row>
    <row r="29" spans="1:20" s="6" customFormat="1" ht="10.7" customHeight="1" x14ac:dyDescent="0.2">
      <c r="B29" s="615"/>
      <c r="C29" s="615"/>
      <c r="D29" s="615"/>
      <c r="E29" s="615"/>
      <c r="F29" s="615"/>
      <c r="G29" s="615"/>
      <c r="H29" s="615"/>
      <c r="I29" s="615"/>
      <c r="J29"/>
      <c r="K29"/>
      <c r="L29" s="14" t="s">
        <v>412</v>
      </c>
      <c r="M29" s="14"/>
      <c r="N29" s="569"/>
      <c r="O29" s="569"/>
      <c r="P29" s="14"/>
      <c r="Q29" s="14" t="s">
        <v>412</v>
      </c>
      <c r="R29"/>
      <c r="S29" s="569"/>
      <c r="T29" s="569"/>
    </row>
    <row r="30" spans="1:20" s="6" customFormat="1" ht="10.7" customHeight="1" x14ac:dyDescent="0.2">
      <c r="B30" s="615"/>
      <c r="C30" s="615"/>
      <c r="D30" s="615"/>
      <c r="E30" s="615"/>
      <c r="F30" s="615"/>
      <c r="G30" s="615"/>
      <c r="H30" s="615"/>
      <c r="I30" s="615"/>
      <c r="J30" s="14" t="s">
        <v>121</v>
      </c>
      <c r="K30" s="14"/>
      <c r="L30" s="14" t="s">
        <v>48</v>
      </c>
      <c r="M30" s="14"/>
      <c r="N30" s="138" t="s">
        <v>48</v>
      </c>
      <c r="O30" s="138" t="s">
        <v>49</v>
      </c>
      <c r="P30"/>
      <c r="Q30" s="14" t="s">
        <v>48</v>
      </c>
      <c r="R30" s="14"/>
      <c r="S30" s="138" t="s">
        <v>48</v>
      </c>
      <c r="T30" s="138" t="s">
        <v>49</v>
      </c>
    </row>
    <row r="31" spans="1:20" s="6" customFormat="1" ht="3.6" customHeight="1" x14ac:dyDescent="0.2">
      <c r="B31" s="1"/>
      <c r="C31" s="1"/>
      <c r="D31" s="1"/>
      <c r="E31" s="1"/>
      <c r="F31" s="1"/>
      <c r="G31" s="1"/>
      <c r="H31" s="1"/>
      <c r="I31" s="1"/>
      <c r="J31" s="14"/>
      <c r="K31" s="14"/>
      <c r="L31" s="14"/>
      <c r="M31" s="14"/>
      <c r="N31" s="14"/>
      <c r="P31"/>
      <c r="Q31" s="14"/>
      <c r="R31" s="14"/>
      <c r="S31" s="14"/>
    </row>
    <row r="32" spans="1:20" s="6" customFormat="1" ht="10.7" customHeight="1" x14ac:dyDescent="0.2">
      <c r="J32" s="89" t="s">
        <v>699</v>
      </c>
      <c r="L32" s="165">
        <v>18</v>
      </c>
      <c r="M32" s="165"/>
      <c r="N32" s="165">
        <v>13</v>
      </c>
      <c r="O32" s="165">
        <v>72</v>
      </c>
      <c r="Q32" s="165">
        <v>122</v>
      </c>
      <c r="R32" s="165"/>
      <c r="S32" s="165">
        <v>67</v>
      </c>
      <c r="T32" s="106">
        <v>55</v>
      </c>
    </row>
    <row r="33" spans="1:20" s="6" customFormat="1" ht="10.7" customHeight="1" x14ac:dyDescent="0.2">
      <c r="J33" s="89" t="s">
        <v>738</v>
      </c>
      <c r="L33" s="165">
        <v>24</v>
      </c>
      <c r="M33" s="165"/>
      <c r="N33" s="165">
        <v>10</v>
      </c>
      <c r="O33" s="165">
        <v>42</v>
      </c>
      <c r="Q33" s="165">
        <v>224</v>
      </c>
      <c r="R33" s="165"/>
      <c r="S33" s="165">
        <v>137</v>
      </c>
      <c r="T33" s="106">
        <v>61</v>
      </c>
    </row>
    <row r="34" spans="1:20" s="6" customFormat="1" ht="10.7" customHeight="1" x14ac:dyDescent="0.2">
      <c r="J34" s="89" t="s">
        <v>800</v>
      </c>
      <c r="L34" s="165">
        <v>28</v>
      </c>
      <c r="M34" s="165"/>
      <c r="N34" s="165">
        <v>19</v>
      </c>
      <c r="O34" s="165">
        <v>68</v>
      </c>
      <c r="Q34" s="165">
        <v>196</v>
      </c>
      <c r="R34" s="165"/>
      <c r="S34" s="165">
        <v>113</v>
      </c>
      <c r="T34" s="106">
        <v>58</v>
      </c>
    </row>
    <row r="35" spans="1:20" s="6" customFormat="1" ht="10.7" customHeight="1" x14ac:dyDescent="0.2">
      <c r="J35" s="89" t="s">
        <v>861</v>
      </c>
      <c r="L35" s="165">
        <v>40</v>
      </c>
      <c r="M35" s="165"/>
      <c r="N35" s="165">
        <v>21</v>
      </c>
      <c r="O35" s="165">
        <v>53</v>
      </c>
      <c r="P35" s="15"/>
      <c r="Q35" s="165">
        <v>215</v>
      </c>
      <c r="R35" s="165"/>
      <c r="S35" s="165">
        <v>121</v>
      </c>
      <c r="T35" s="106">
        <v>56</v>
      </c>
    </row>
    <row r="36" spans="1:20" s="6" customFormat="1" ht="10.7" customHeight="1" x14ac:dyDescent="0.2">
      <c r="J36" s="209" t="s">
        <v>1087</v>
      </c>
      <c r="K36" s="186"/>
      <c r="L36" s="188">
        <v>45</v>
      </c>
      <c r="M36" s="188"/>
      <c r="N36" s="188">
        <v>24</v>
      </c>
      <c r="O36" s="188">
        <v>53</v>
      </c>
      <c r="P36" s="188"/>
      <c r="Q36" s="188">
        <v>247</v>
      </c>
      <c r="R36" s="188"/>
      <c r="S36" s="188">
        <v>135</v>
      </c>
      <c r="T36" s="183">
        <v>55</v>
      </c>
    </row>
    <row r="37" spans="1:20" s="6" customFormat="1" ht="10.7" customHeight="1" x14ac:dyDescent="0.2">
      <c r="O37"/>
      <c r="T37"/>
    </row>
    <row r="38" spans="1:20" s="6" customFormat="1" ht="10.7" customHeight="1" x14ac:dyDescent="0.2">
      <c r="A38"/>
      <c r="B38" s="89"/>
      <c r="D38" s="5"/>
      <c r="H38"/>
      <c r="I38"/>
      <c r="J38"/>
      <c r="K38"/>
      <c r="L38"/>
      <c r="M38"/>
      <c r="N38"/>
      <c r="O38"/>
      <c r="P38"/>
      <c r="Q38"/>
      <c r="R38"/>
      <c r="S38"/>
      <c r="T38"/>
    </row>
    <row r="39" spans="1:20" s="6" customFormat="1" ht="6" customHeight="1" x14ac:dyDescent="0.2">
      <c r="A39"/>
      <c r="B39" s="89"/>
      <c r="D39" s="5"/>
      <c r="H39"/>
      <c r="I39"/>
      <c r="J39"/>
      <c r="K39"/>
      <c r="L39"/>
      <c r="M39"/>
      <c r="N39"/>
      <c r="O39"/>
      <c r="P39"/>
      <c r="Q39"/>
      <c r="R39"/>
      <c r="S39"/>
      <c r="T39"/>
    </row>
    <row r="40" spans="1:20" s="6" customFormat="1" ht="10.7" customHeight="1" x14ac:dyDescent="0.2">
      <c r="B40" s="172" t="s">
        <v>416</v>
      </c>
      <c r="C40" s="47"/>
      <c r="D40" s="47"/>
      <c r="E40" s="47"/>
      <c r="F40" s="47"/>
      <c r="G40" s="47"/>
      <c r="H40" s="47"/>
      <c r="I40" s="47"/>
      <c r="J40"/>
      <c r="K40"/>
      <c r="L40" s="14" t="s">
        <v>417</v>
      </c>
      <c r="M40"/>
      <c r="N40" s="569" t="s">
        <v>411</v>
      </c>
      <c r="O40" s="569"/>
      <c r="P40" s="14"/>
      <c r="Q40" s="14" t="s">
        <v>417</v>
      </c>
      <c r="R40"/>
      <c r="S40" s="569" t="s">
        <v>411</v>
      </c>
      <c r="T40" s="569"/>
    </row>
    <row r="41" spans="1:20" ht="10.7" customHeight="1" x14ac:dyDescent="0.2">
      <c r="E41" s="14"/>
      <c r="L41" s="14" t="s">
        <v>412</v>
      </c>
      <c r="M41" s="14"/>
      <c r="N41" s="569"/>
      <c r="O41" s="569"/>
      <c r="P41" s="14"/>
      <c r="Q41" s="14" t="s">
        <v>412</v>
      </c>
      <c r="S41" s="569"/>
      <c r="T41" s="569"/>
    </row>
    <row r="42" spans="1:20" ht="10.7" customHeight="1" x14ac:dyDescent="0.2">
      <c r="I42" s="14"/>
      <c r="J42" s="14" t="s">
        <v>121</v>
      </c>
      <c r="K42" s="14"/>
      <c r="L42" s="14" t="s">
        <v>48</v>
      </c>
      <c r="M42" s="14"/>
      <c r="N42" s="138" t="s">
        <v>48</v>
      </c>
      <c r="O42" s="138" t="s">
        <v>49</v>
      </c>
      <c r="Q42" s="14" t="s">
        <v>48</v>
      </c>
      <c r="R42" s="14"/>
      <c r="S42" s="138" t="s">
        <v>48</v>
      </c>
      <c r="T42" s="138" t="s">
        <v>49</v>
      </c>
    </row>
    <row r="43" spans="1:20" ht="3.6" customHeight="1" x14ac:dyDescent="0.2">
      <c r="E43" s="6"/>
      <c r="I43" s="6"/>
      <c r="J43" s="6"/>
      <c r="K43" s="6"/>
      <c r="L43" s="6"/>
      <c r="M43" s="6"/>
      <c r="N43" s="6"/>
      <c r="O43" s="6"/>
      <c r="P43" s="6"/>
      <c r="Q43" s="6"/>
      <c r="R43" s="6"/>
      <c r="S43" s="6"/>
      <c r="T43" s="6"/>
    </row>
    <row r="44" spans="1:20" ht="10.7" customHeight="1" x14ac:dyDescent="0.2">
      <c r="E44" s="15"/>
      <c r="I44" s="106"/>
      <c r="J44" s="107" t="s">
        <v>699</v>
      </c>
      <c r="K44" s="89"/>
      <c r="L44" s="165">
        <v>18</v>
      </c>
      <c r="M44" s="165"/>
      <c r="N44" s="165" t="s">
        <v>379</v>
      </c>
      <c r="O44" s="165" t="s">
        <v>379</v>
      </c>
      <c r="P44" s="165"/>
      <c r="Q44" s="165">
        <v>120</v>
      </c>
      <c r="R44" s="165"/>
      <c r="S44" s="165">
        <v>27</v>
      </c>
      <c r="T44" s="106">
        <v>23</v>
      </c>
    </row>
    <row r="45" spans="1:20" ht="10.7" customHeight="1" x14ac:dyDescent="0.2">
      <c r="E45" s="6"/>
      <c r="I45" s="6"/>
      <c r="J45" s="107" t="s">
        <v>738</v>
      </c>
      <c r="K45" s="6"/>
      <c r="L45" s="165">
        <v>25</v>
      </c>
      <c r="M45" s="165"/>
      <c r="N45" s="165" t="s">
        <v>379</v>
      </c>
      <c r="O45" s="165" t="s">
        <v>379</v>
      </c>
      <c r="P45" s="165"/>
      <c r="Q45" s="165">
        <v>224</v>
      </c>
      <c r="R45" s="165"/>
      <c r="S45" s="165">
        <v>17</v>
      </c>
      <c r="T45" s="106">
        <v>8</v>
      </c>
    </row>
    <row r="46" spans="1:20" ht="10.7" customHeight="1" x14ac:dyDescent="0.2">
      <c r="E46" s="6"/>
      <c r="I46" s="6"/>
      <c r="J46" s="107" t="s">
        <v>800</v>
      </c>
      <c r="K46" s="6"/>
      <c r="L46" s="165">
        <v>28</v>
      </c>
      <c r="M46" s="165"/>
      <c r="N46" s="165" t="s">
        <v>379</v>
      </c>
      <c r="O46" s="165" t="s">
        <v>379</v>
      </c>
      <c r="P46" s="165"/>
      <c r="Q46" s="165">
        <v>196</v>
      </c>
      <c r="R46" s="165"/>
      <c r="S46" s="165">
        <v>16</v>
      </c>
      <c r="T46" s="106">
        <v>8</v>
      </c>
    </row>
    <row r="47" spans="1:20" ht="10.7" customHeight="1" x14ac:dyDescent="0.2">
      <c r="B47" s="6"/>
      <c r="C47" s="6"/>
      <c r="D47" s="6"/>
      <c r="E47" s="6"/>
      <c r="F47" s="6"/>
      <c r="G47" s="6"/>
      <c r="H47" s="6"/>
      <c r="I47" s="6"/>
      <c r="J47" s="107" t="s">
        <v>861</v>
      </c>
      <c r="K47" s="6"/>
      <c r="L47" s="165">
        <v>40</v>
      </c>
      <c r="M47" s="165"/>
      <c r="N47" s="165">
        <v>10</v>
      </c>
      <c r="O47" s="165">
        <v>25</v>
      </c>
      <c r="P47" s="165"/>
      <c r="Q47" s="165">
        <v>214</v>
      </c>
      <c r="R47" s="165"/>
      <c r="S47" s="165">
        <v>25</v>
      </c>
      <c r="T47" s="106">
        <v>12</v>
      </c>
    </row>
    <row r="48" spans="1:20" ht="10.7" customHeight="1" x14ac:dyDescent="0.2">
      <c r="B48" s="6"/>
      <c r="C48" s="6"/>
      <c r="D48" s="6"/>
      <c r="E48" s="6"/>
      <c r="F48" s="6"/>
      <c r="G48" s="6"/>
      <c r="H48" s="6"/>
      <c r="I48" s="6"/>
      <c r="J48" s="174" t="s">
        <v>1087</v>
      </c>
      <c r="K48" s="186"/>
      <c r="L48" s="188">
        <v>45</v>
      </c>
      <c r="M48" s="186"/>
      <c r="N48" s="188" t="s">
        <v>379</v>
      </c>
      <c r="O48" s="188" t="s">
        <v>379</v>
      </c>
      <c r="P48" s="186"/>
      <c r="Q48" s="188">
        <v>247</v>
      </c>
      <c r="R48" s="186"/>
      <c r="S48" s="188">
        <v>36</v>
      </c>
      <c r="T48" s="183">
        <v>15</v>
      </c>
    </row>
    <row r="49" spans="2:21" ht="10.7" customHeight="1" x14ac:dyDescent="0.2">
      <c r="B49" s="6"/>
      <c r="C49" s="6"/>
      <c r="D49" s="6"/>
      <c r="E49" s="6"/>
      <c r="F49" s="6"/>
      <c r="G49" s="6"/>
      <c r="H49" s="6"/>
      <c r="I49" s="6"/>
      <c r="J49" s="89"/>
      <c r="K49" s="6"/>
      <c r="L49" s="5"/>
      <c r="M49" s="6"/>
      <c r="N49" s="6"/>
      <c r="P49" s="6"/>
      <c r="Q49" s="6"/>
      <c r="R49" s="6"/>
      <c r="S49" s="6"/>
    </row>
    <row r="50" spans="2:21" ht="10.7" customHeight="1" x14ac:dyDescent="0.2">
      <c r="B50" s="172" t="s">
        <v>1059</v>
      </c>
      <c r="C50" s="47"/>
      <c r="D50" s="47"/>
      <c r="E50" s="47"/>
      <c r="F50" s="47"/>
      <c r="G50" s="47"/>
      <c r="H50" s="47"/>
      <c r="I50" s="47"/>
      <c r="L50" s="14" t="s">
        <v>417</v>
      </c>
      <c r="N50" s="569" t="s">
        <v>411</v>
      </c>
      <c r="O50" s="569"/>
      <c r="P50" s="14"/>
      <c r="Q50" s="14" t="s">
        <v>417</v>
      </c>
      <c r="S50" s="569" t="s">
        <v>411</v>
      </c>
      <c r="T50" s="569"/>
      <c r="U50" s="6"/>
    </row>
    <row r="51" spans="2:21" ht="10.7" customHeight="1" x14ac:dyDescent="0.2">
      <c r="E51" s="14"/>
      <c r="L51" s="14" t="s">
        <v>412</v>
      </c>
      <c r="M51" s="14"/>
      <c r="N51" s="569"/>
      <c r="O51" s="569"/>
      <c r="P51" s="14"/>
      <c r="Q51" s="14" t="s">
        <v>412</v>
      </c>
      <c r="S51" s="569"/>
      <c r="T51" s="569"/>
    </row>
    <row r="52" spans="2:21" ht="10.7" customHeight="1" x14ac:dyDescent="0.2">
      <c r="I52" s="14"/>
      <c r="J52" s="14" t="s">
        <v>121</v>
      </c>
      <c r="K52" s="14"/>
      <c r="L52" s="14" t="s">
        <v>48</v>
      </c>
      <c r="M52" s="14"/>
      <c r="N52" s="138" t="s">
        <v>48</v>
      </c>
      <c r="O52" s="138" t="s">
        <v>49</v>
      </c>
      <c r="Q52" s="14" t="s">
        <v>48</v>
      </c>
      <c r="R52" s="14"/>
      <c r="S52" s="138" t="s">
        <v>48</v>
      </c>
      <c r="T52" s="138" t="s">
        <v>49</v>
      </c>
    </row>
    <row r="53" spans="2:21" ht="3.6" customHeight="1" x14ac:dyDescent="0.2">
      <c r="E53" s="6"/>
      <c r="I53" s="6"/>
      <c r="J53" s="6"/>
      <c r="K53" s="6"/>
      <c r="L53" s="6"/>
      <c r="M53" s="6"/>
      <c r="N53" s="6"/>
      <c r="O53" s="6"/>
      <c r="P53" s="6"/>
      <c r="Q53" s="6"/>
      <c r="R53" s="6"/>
      <c r="S53" s="6"/>
      <c r="T53" s="6"/>
    </row>
    <row r="54" spans="2:21" ht="10.7" customHeight="1" x14ac:dyDescent="0.2">
      <c r="E54" s="15"/>
      <c r="I54" s="106"/>
      <c r="J54" s="89" t="s">
        <v>699</v>
      </c>
      <c r="K54" s="89"/>
      <c r="L54" s="165">
        <v>18</v>
      </c>
      <c r="M54" s="165"/>
      <c r="N54" s="165">
        <v>11</v>
      </c>
      <c r="O54" s="165">
        <v>61</v>
      </c>
      <c r="P54" s="165"/>
      <c r="Q54" s="165">
        <v>122</v>
      </c>
      <c r="R54" s="165"/>
      <c r="S54" s="165">
        <v>64</v>
      </c>
      <c r="T54" s="106">
        <v>52</v>
      </c>
    </row>
    <row r="55" spans="2:21" ht="10.7" customHeight="1" x14ac:dyDescent="0.2">
      <c r="E55" s="6"/>
      <c r="I55" s="6"/>
      <c r="J55" s="89" t="s">
        <v>738</v>
      </c>
      <c r="K55" s="6"/>
      <c r="L55" s="165">
        <v>25</v>
      </c>
      <c r="M55" s="165"/>
      <c r="N55" s="165">
        <v>16</v>
      </c>
      <c r="O55" s="165">
        <v>64</v>
      </c>
      <c r="P55" s="165"/>
      <c r="Q55" s="165">
        <v>226</v>
      </c>
      <c r="R55" s="165"/>
      <c r="S55" s="165">
        <v>165</v>
      </c>
      <c r="T55" s="106">
        <v>73</v>
      </c>
    </row>
    <row r="56" spans="2:21" ht="10.7" customHeight="1" x14ac:dyDescent="0.2">
      <c r="E56" s="6"/>
      <c r="I56" s="6"/>
      <c r="J56" s="89" t="s">
        <v>800</v>
      </c>
      <c r="K56" s="6"/>
      <c r="L56" s="165">
        <v>28</v>
      </c>
      <c r="M56" s="165"/>
      <c r="N56" s="165">
        <v>17</v>
      </c>
      <c r="O56" s="165">
        <v>61</v>
      </c>
      <c r="P56" s="165"/>
      <c r="Q56" s="165">
        <v>197</v>
      </c>
      <c r="R56" s="165"/>
      <c r="S56" s="165">
        <v>149</v>
      </c>
      <c r="T56" s="106">
        <v>76</v>
      </c>
    </row>
    <row r="57" spans="2:21" ht="10.7" customHeight="1" x14ac:dyDescent="0.2">
      <c r="B57" s="6"/>
      <c r="C57" s="6"/>
      <c r="D57" s="6"/>
      <c r="E57" s="6"/>
      <c r="F57" s="6"/>
      <c r="G57" s="6"/>
      <c r="H57" s="6"/>
      <c r="I57" s="6"/>
      <c r="J57" s="89" t="s">
        <v>861</v>
      </c>
      <c r="K57" s="6"/>
      <c r="L57" s="165">
        <v>40</v>
      </c>
      <c r="M57" s="165"/>
      <c r="N57" s="165">
        <v>22</v>
      </c>
      <c r="O57" s="165">
        <v>55</v>
      </c>
      <c r="P57" s="165"/>
      <c r="Q57" s="165">
        <v>213</v>
      </c>
      <c r="R57" s="165"/>
      <c r="S57" s="165">
        <v>153</v>
      </c>
      <c r="T57" s="106">
        <v>72</v>
      </c>
    </row>
    <row r="58" spans="2:21" ht="10.7" customHeight="1" x14ac:dyDescent="0.2">
      <c r="B58" s="6"/>
      <c r="C58" s="6"/>
      <c r="D58" s="6"/>
      <c r="E58" s="6"/>
      <c r="F58" s="6"/>
      <c r="G58" s="6"/>
      <c r="H58" s="6"/>
      <c r="I58" s="6"/>
      <c r="J58" s="209" t="s">
        <v>1087</v>
      </c>
      <c r="K58" s="186"/>
      <c r="L58" s="188">
        <v>45</v>
      </c>
      <c r="M58" s="186"/>
      <c r="N58" s="188">
        <v>30</v>
      </c>
      <c r="O58" s="188">
        <v>67</v>
      </c>
      <c r="P58" s="186"/>
      <c r="Q58" s="188">
        <v>247</v>
      </c>
      <c r="R58" s="186"/>
      <c r="S58" s="188">
        <v>175</v>
      </c>
      <c r="T58" s="183">
        <v>71</v>
      </c>
    </row>
    <row r="59" spans="2:21" ht="10.7" customHeight="1" x14ac:dyDescent="0.2">
      <c r="B59" s="6"/>
      <c r="C59" s="6"/>
      <c r="D59" s="6"/>
      <c r="E59" s="6"/>
      <c r="F59" s="6"/>
      <c r="G59" s="6"/>
      <c r="H59" s="6"/>
      <c r="I59" s="6"/>
      <c r="J59" s="89"/>
      <c r="K59" s="6"/>
      <c r="L59" s="5"/>
      <c r="M59" s="6"/>
      <c r="N59" s="6"/>
      <c r="P59" s="6"/>
      <c r="Q59" s="6"/>
      <c r="R59" s="6"/>
      <c r="S59" s="6"/>
    </row>
    <row r="60" spans="2:21" ht="10.7" customHeight="1" x14ac:dyDescent="0.2">
      <c r="B60" s="610" t="s">
        <v>1066</v>
      </c>
      <c r="C60" s="610"/>
      <c r="D60" s="610"/>
      <c r="E60" s="610"/>
      <c r="F60" s="610"/>
      <c r="G60" s="610"/>
      <c r="H60" s="610"/>
      <c r="I60" s="47"/>
      <c r="L60" s="14" t="s">
        <v>417</v>
      </c>
      <c r="N60" s="569" t="s">
        <v>411</v>
      </c>
      <c r="O60" s="569"/>
      <c r="P60" s="14"/>
      <c r="Q60" s="14" t="s">
        <v>417</v>
      </c>
      <c r="S60" s="569" t="s">
        <v>411</v>
      </c>
      <c r="T60" s="569"/>
      <c r="U60" s="6"/>
    </row>
    <row r="61" spans="2:21" ht="10.7" customHeight="1" x14ac:dyDescent="0.2">
      <c r="B61" s="610"/>
      <c r="C61" s="610"/>
      <c r="D61" s="610"/>
      <c r="E61" s="610"/>
      <c r="F61" s="610"/>
      <c r="G61" s="610"/>
      <c r="H61" s="610"/>
      <c r="I61" s="47"/>
      <c r="L61" s="14" t="s">
        <v>412</v>
      </c>
      <c r="M61" s="14"/>
      <c r="N61" s="569"/>
      <c r="O61" s="569"/>
      <c r="P61" s="14"/>
      <c r="Q61" s="14" t="s">
        <v>412</v>
      </c>
      <c r="S61" s="569"/>
      <c r="T61" s="569"/>
      <c r="U61" s="6"/>
    </row>
    <row r="62" spans="2:21" ht="10.7" customHeight="1" x14ac:dyDescent="0.2">
      <c r="E62" s="14"/>
      <c r="J62" s="14" t="s">
        <v>121</v>
      </c>
      <c r="K62" s="14"/>
      <c r="L62" s="14" t="s">
        <v>48</v>
      </c>
      <c r="M62" s="14"/>
      <c r="N62" s="138" t="s">
        <v>48</v>
      </c>
      <c r="O62" s="138" t="s">
        <v>49</v>
      </c>
      <c r="Q62" s="14" t="s">
        <v>48</v>
      </c>
      <c r="R62" s="14"/>
      <c r="S62" s="138" t="s">
        <v>48</v>
      </c>
      <c r="T62" s="138" t="s">
        <v>49</v>
      </c>
    </row>
    <row r="63" spans="2:21" ht="3.6" customHeight="1" x14ac:dyDescent="0.2">
      <c r="I63" s="14"/>
      <c r="J63" s="6"/>
      <c r="K63" s="6"/>
      <c r="L63" s="6"/>
      <c r="M63" s="6"/>
      <c r="N63" s="6"/>
      <c r="O63" s="6"/>
      <c r="P63" s="6"/>
      <c r="Q63" s="6"/>
      <c r="R63" s="6"/>
      <c r="S63" s="6"/>
      <c r="T63" s="6"/>
    </row>
    <row r="64" spans="2:21" ht="10.7" customHeight="1" x14ac:dyDescent="0.2">
      <c r="E64" s="6"/>
      <c r="I64" s="6"/>
      <c r="J64" s="89" t="s">
        <v>699</v>
      </c>
      <c r="K64" s="89"/>
      <c r="L64" s="165">
        <v>18</v>
      </c>
      <c r="M64" s="165"/>
      <c r="N64" s="165">
        <v>10</v>
      </c>
      <c r="O64" s="165">
        <v>56</v>
      </c>
      <c r="P64" s="165"/>
      <c r="Q64" s="165">
        <v>121</v>
      </c>
      <c r="R64" s="165"/>
      <c r="S64" s="165">
        <v>44</v>
      </c>
      <c r="T64" s="106">
        <v>36</v>
      </c>
    </row>
    <row r="65" spans="2:20" ht="10.7" customHeight="1" x14ac:dyDescent="0.2">
      <c r="E65" s="15"/>
      <c r="I65" s="106"/>
      <c r="J65" s="89" t="s">
        <v>738</v>
      </c>
      <c r="K65" s="6"/>
      <c r="L65" s="165">
        <v>25</v>
      </c>
      <c r="M65" s="165"/>
      <c r="N65" s="165">
        <v>10</v>
      </c>
      <c r="O65" s="165">
        <v>40</v>
      </c>
      <c r="P65" s="165"/>
      <c r="Q65" s="165">
        <v>225</v>
      </c>
      <c r="R65" s="165"/>
      <c r="S65" s="165">
        <v>115</v>
      </c>
      <c r="T65" s="106">
        <v>51</v>
      </c>
    </row>
    <row r="66" spans="2:20" ht="10.7" customHeight="1" x14ac:dyDescent="0.2">
      <c r="E66" s="6"/>
      <c r="I66" s="6"/>
      <c r="J66" s="89" t="s">
        <v>800</v>
      </c>
      <c r="K66" s="6"/>
      <c r="L66" s="165">
        <v>27</v>
      </c>
      <c r="M66" s="165"/>
      <c r="N66" s="165">
        <v>12</v>
      </c>
      <c r="O66" s="165">
        <v>44</v>
      </c>
      <c r="P66" s="165"/>
      <c r="Q66" s="165">
        <v>196</v>
      </c>
      <c r="R66" s="165"/>
      <c r="S66" s="165">
        <v>102</v>
      </c>
      <c r="T66" s="106">
        <v>52</v>
      </c>
    </row>
    <row r="67" spans="2:20" ht="10.7" customHeight="1" x14ac:dyDescent="0.2">
      <c r="E67" s="6"/>
      <c r="I67" s="6"/>
      <c r="J67" s="89" t="s">
        <v>861</v>
      </c>
      <c r="K67" s="6"/>
      <c r="L67" s="165">
        <v>40</v>
      </c>
      <c r="M67" s="165"/>
      <c r="N67" s="165">
        <v>18</v>
      </c>
      <c r="O67" s="165">
        <v>45</v>
      </c>
      <c r="P67" s="165"/>
      <c r="Q67" s="165">
        <v>210</v>
      </c>
      <c r="R67" s="165"/>
      <c r="S67" s="165">
        <v>116</v>
      </c>
      <c r="T67" s="106">
        <v>55</v>
      </c>
    </row>
    <row r="68" spans="2:20" ht="10.7" customHeight="1" x14ac:dyDescent="0.2">
      <c r="B68" s="6"/>
      <c r="C68" s="6"/>
      <c r="D68" s="6"/>
      <c r="E68" s="6"/>
      <c r="F68" s="6"/>
      <c r="G68" s="6"/>
      <c r="H68" s="6"/>
      <c r="I68" s="6"/>
      <c r="J68" s="209" t="s">
        <v>1087</v>
      </c>
      <c r="K68" s="186"/>
      <c r="L68" s="188">
        <v>45</v>
      </c>
      <c r="M68" s="188"/>
      <c r="N68" s="188">
        <v>28</v>
      </c>
      <c r="O68" s="188">
        <v>62</v>
      </c>
      <c r="P68" s="188"/>
      <c r="Q68" s="188">
        <v>249</v>
      </c>
      <c r="R68" s="188"/>
      <c r="S68" s="188">
        <v>147</v>
      </c>
      <c r="T68" s="183">
        <v>59</v>
      </c>
    </row>
    <row r="69" spans="2:20" ht="10.7" customHeight="1" x14ac:dyDescent="0.2">
      <c r="B69" s="6"/>
      <c r="C69" s="6"/>
      <c r="D69" s="6"/>
      <c r="E69" s="6"/>
      <c r="F69" s="6"/>
      <c r="G69" s="6"/>
      <c r="H69" s="6"/>
      <c r="I69" s="6"/>
      <c r="M69" s="6"/>
      <c r="N69" s="165"/>
      <c r="O69" s="165"/>
      <c r="P69" s="6"/>
      <c r="Q69" s="165"/>
      <c r="R69" s="6"/>
      <c r="S69" s="165"/>
      <c r="T69" s="106"/>
    </row>
    <row r="70" spans="2:20" ht="10.7" customHeight="1" x14ac:dyDescent="0.2">
      <c r="B70" s="6"/>
      <c r="C70" s="6"/>
      <c r="D70" s="6"/>
      <c r="E70" s="6"/>
      <c r="F70" s="6"/>
      <c r="G70" s="6"/>
      <c r="H70" s="6"/>
      <c r="I70" s="6"/>
      <c r="J70" s="89"/>
      <c r="K70" s="6"/>
      <c r="L70" s="5"/>
      <c r="M70" s="6"/>
      <c r="N70" s="6"/>
      <c r="P70" s="6"/>
      <c r="Q70" s="6"/>
      <c r="R70" s="6"/>
      <c r="S70" s="6"/>
    </row>
  </sheetData>
  <mergeCells count="18">
    <mergeCell ref="N40:O41"/>
    <mergeCell ref="S40:T41"/>
    <mergeCell ref="A2:U2"/>
    <mergeCell ref="L4:O4"/>
    <mergeCell ref="Q4:T4"/>
    <mergeCell ref="N6:O7"/>
    <mergeCell ref="S6:T7"/>
    <mergeCell ref="N28:O29"/>
    <mergeCell ref="B28:I30"/>
    <mergeCell ref="S28:T29"/>
    <mergeCell ref="N16:O17"/>
    <mergeCell ref="S16:T17"/>
    <mergeCell ref="B16:I18"/>
    <mergeCell ref="N50:O51"/>
    <mergeCell ref="S50:T51"/>
    <mergeCell ref="B60:H61"/>
    <mergeCell ref="N60:O61"/>
    <mergeCell ref="S60:T61"/>
  </mergeCells>
  <pageMargins left="0.74803149606299202" right="0.511811023622047" top="0.74803149606299202" bottom="0.74803149606299202" header="0.511811023622047" footer="0.511811023622047"/>
  <pageSetup orientation="portrait" r:id="rId1"/>
  <headerFooter alignWithMargins="0">
    <oddFooter>&amp;C&amp;8 52&amp;R&amp;"Arial,bold"&amp;8Qualicum&amp;L___________________________________________________________________________________________&amp;8Aboriginal Report - How Are We Doing?
&amp;7Date: November 2024</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A36E2-C7B2-4BD8-AD27-242093DDE9E1}">
  <sheetPr codeName="Sheet84"/>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61</v>
      </c>
      <c r="D3" s="32">
        <v>28</v>
      </c>
      <c r="E3" s="3" t="e">
        <v>#N/A</v>
      </c>
      <c r="F3" s="3" t="e">
        <v>#N/A</v>
      </c>
      <c r="H3" s="408" t="s">
        <v>471</v>
      </c>
      <c r="I3" s="468" t="s">
        <v>472</v>
      </c>
      <c r="J3" s="523">
        <v>70</v>
      </c>
      <c r="K3" s="468">
        <v>20</v>
      </c>
    </row>
    <row r="4" spans="1:11" x14ac:dyDescent="0.2">
      <c r="B4" t="s">
        <v>738</v>
      </c>
      <c r="C4" s="103" t="s">
        <v>379</v>
      </c>
      <c r="D4" s="32">
        <v>38</v>
      </c>
      <c r="E4" s="3" t="e">
        <v>#N/A</v>
      </c>
      <c r="F4" s="3" t="e">
        <v>#N/A</v>
      </c>
      <c r="H4" s="523">
        <v>61</v>
      </c>
      <c r="I4" s="468">
        <v>38</v>
      </c>
    </row>
    <row r="5" spans="1:11" x14ac:dyDescent="0.2">
      <c r="B5" t="s">
        <v>800</v>
      </c>
      <c r="C5" s="103">
        <v>39</v>
      </c>
      <c r="D5" s="32">
        <v>50</v>
      </c>
      <c r="E5" s="3" t="e">
        <v>#N/A</v>
      </c>
      <c r="F5" s="3" t="e">
        <v>#N/A</v>
      </c>
      <c r="H5" s="611" t="s">
        <v>185</v>
      </c>
      <c r="I5" s="611"/>
    </row>
    <row r="6" spans="1:11" x14ac:dyDescent="0.2">
      <c r="B6" t="s">
        <v>861</v>
      </c>
      <c r="C6" s="103">
        <v>38</v>
      </c>
      <c r="D6" s="32">
        <v>46</v>
      </c>
      <c r="E6" s="3" t="e">
        <v>#N/A</v>
      </c>
      <c r="F6" s="3" t="e">
        <v>#N/A</v>
      </c>
      <c r="H6" s="408" t="s">
        <v>471</v>
      </c>
      <c r="I6" s="468" t="s">
        <v>472</v>
      </c>
    </row>
    <row r="7" spans="1:11" x14ac:dyDescent="0.2">
      <c r="B7" t="s">
        <v>1087</v>
      </c>
      <c r="C7" s="103">
        <v>44</v>
      </c>
      <c r="D7" s="32">
        <v>46</v>
      </c>
      <c r="E7" s="3" t="e">
        <v>#N/A</v>
      </c>
      <c r="F7" s="3" t="e">
        <v>#N/A</v>
      </c>
      <c r="H7" s="523">
        <v>50</v>
      </c>
      <c r="I7" s="468">
        <v>28</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t="s">
        <v>379</v>
      </c>
      <c r="D11" s="32">
        <v>43</v>
      </c>
      <c r="E11" s="3" t="e">
        <v>#N/A</v>
      </c>
      <c r="F11" s="3" t="e">
        <v>#N/A</v>
      </c>
      <c r="H11" s="408" t="s">
        <v>471</v>
      </c>
      <c r="I11" s="468" t="s">
        <v>472</v>
      </c>
      <c r="J11" s="523">
        <v>70</v>
      </c>
      <c r="K11" s="468">
        <v>40</v>
      </c>
    </row>
    <row r="12" spans="1:11" x14ac:dyDescent="0.2">
      <c r="B12" t="s">
        <v>738</v>
      </c>
      <c r="C12" s="103">
        <v>56</v>
      </c>
      <c r="D12" s="32">
        <v>48</v>
      </c>
      <c r="E12" s="3" t="e">
        <v>#N/A</v>
      </c>
      <c r="F12" s="3" t="e">
        <v>#N/A</v>
      </c>
      <c r="H12" s="523">
        <v>56</v>
      </c>
      <c r="I12" s="468">
        <v>40</v>
      </c>
    </row>
    <row r="13" spans="1:11" x14ac:dyDescent="0.2">
      <c r="B13" t="s">
        <v>800</v>
      </c>
      <c r="C13" s="103">
        <v>54</v>
      </c>
      <c r="D13" s="32">
        <v>62</v>
      </c>
      <c r="E13" s="3" t="e">
        <v>#N/A</v>
      </c>
      <c r="F13" s="3" t="e">
        <v>#N/A</v>
      </c>
      <c r="H13" s="611" t="s">
        <v>185</v>
      </c>
      <c r="I13" s="611"/>
    </row>
    <row r="14" spans="1:11" x14ac:dyDescent="0.2">
      <c r="B14" t="s">
        <v>861</v>
      </c>
      <c r="C14" s="103">
        <v>40</v>
      </c>
      <c r="D14" s="32">
        <v>56</v>
      </c>
      <c r="E14" s="3" t="e">
        <v>#N/A</v>
      </c>
      <c r="F14" s="3" t="e">
        <v>#N/A</v>
      </c>
      <c r="H14" s="408" t="s">
        <v>471</v>
      </c>
      <c r="I14" s="468" t="s">
        <v>472</v>
      </c>
    </row>
    <row r="15" spans="1:11" x14ac:dyDescent="0.2">
      <c r="B15" t="s">
        <v>1087</v>
      </c>
      <c r="C15" s="103">
        <v>47</v>
      </c>
      <c r="D15" s="32">
        <v>58</v>
      </c>
      <c r="E15" s="3" t="e">
        <v>#N/A</v>
      </c>
      <c r="F15" s="3" t="e">
        <v>#N/A</v>
      </c>
      <c r="H15" s="523">
        <v>62</v>
      </c>
      <c r="I15" s="468">
        <v>43</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t="s">
        <v>379</v>
      </c>
      <c r="D19" s="32">
        <v>47</v>
      </c>
      <c r="E19" s="3" t="e">
        <v>#N/A</v>
      </c>
      <c r="F19" s="3" t="e">
        <v>#N/A</v>
      </c>
      <c r="H19" s="408" t="s">
        <v>471</v>
      </c>
      <c r="I19" s="468" t="s">
        <v>472</v>
      </c>
      <c r="J19" s="523">
        <v>60</v>
      </c>
      <c r="K19" s="468">
        <v>30</v>
      </c>
    </row>
    <row r="20" spans="1:11" x14ac:dyDescent="0.2">
      <c r="B20" t="s">
        <v>738</v>
      </c>
      <c r="C20" s="103">
        <v>60</v>
      </c>
      <c r="D20" s="32">
        <v>47</v>
      </c>
      <c r="E20" s="3" t="e">
        <v>#N/A</v>
      </c>
      <c r="F20" s="3" t="e">
        <v>#N/A</v>
      </c>
      <c r="H20" s="523">
        <v>60</v>
      </c>
      <c r="I20" s="468">
        <v>36</v>
      </c>
    </row>
    <row r="21" spans="1:11" x14ac:dyDescent="0.2">
      <c r="B21" t="s">
        <v>800</v>
      </c>
      <c r="C21" s="103">
        <v>44</v>
      </c>
      <c r="D21" s="32">
        <v>52</v>
      </c>
      <c r="E21" s="3" t="e">
        <v>#N/A</v>
      </c>
      <c r="F21" s="3" t="e">
        <v>#N/A</v>
      </c>
      <c r="H21" s="611" t="s">
        <v>185</v>
      </c>
      <c r="I21" s="611"/>
    </row>
    <row r="22" spans="1:11" x14ac:dyDescent="0.2">
      <c r="B22" t="s">
        <v>861</v>
      </c>
      <c r="C22" s="103">
        <v>41</v>
      </c>
      <c r="D22" s="32">
        <v>46</v>
      </c>
      <c r="E22" s="3" t="e">
        <v>#N/A</v>
      </c>
      <c r="F22" s="3" t="e">
        <v>#N/A</v>
      </c>
      <c r="H22" s="408" t="s">
        <v>471</v>
      </c>
      <c r="I22" s="468" t="s">
        <v>472</v>
      </c>
    </row>
    <row r="23" spans="1:11" x14ac:dyDescent="0.2">
      <c r="B23" t="s">
        <v>1087</v>
      </c>
      <c r="C23" s="103">
        <v>36</v>
      </c>
      <c r="D23" s="32">
        <v>47</v>
      </c>
      <c r="E23" s="3" t="e">
        <v>#N/A</v>
      </c>
      <c r="F23" s="3" t="e">
        <v>#N/A</v>
      </c>
      <c r="H23" s="523">
        <v>52</v>
      </c>
      <c r="I23" s="468">
        <v>46</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71</v>
      </c>
      <c r="D27" s="32">
        <v>82</v>
      </c>
      <c r="E27" s="3" t="e">
        <v>#N/A</v>
      </c>
      <c r="F27" s="3" t="e">
        <v>#N/A</v>
      </c>
      <c r="H27" s="408" t="s">
        <v>471</v>
      </c>
      <c r="I27" s="468" t="s">
        <v>472</v>
      </c>
      <c r="J27" s="523">
        <v>100</v>
      </c>
      <c r="K27" s="468">
        <v>70</v>
      </c>
    </row>
    <row r="28" spans="1:11" x14ac:dyDescent="0.2">
      <c r="B28" t="s">
        <v>738</v>
      </c>
      <c r="C28" s="103">
        <v>76</v>
      </c>
      <c r="D28" s="32">
        <v>93</v>
      </c>
      <c r="E28" s="3" t="e">
        <v>#N/A</v>
      </c>
      <c r="F28" s="3" t="e">
        <v>#N/A</v>
      </c>
      <c r="H28" s="523">
        <v>89</v>
      </c>
      <c r="I28" s="468">
        <v>71</v>
      </c>
    </row>
    <row r="29" spans="1:11" x14ac:dyDescent="0.2">
      <c r="B29" t="s">
        <v>800</v>
      </c>
      <c r="C29" s="103">
        <v>83</v>
      </c>
      <c r="D29" s="32">
        <v>91</v>
      </c>
      <c r="E29" s="3" t="e">
        <v>#N/A</v>
      </c>
      <c r="F29" s="3" t="e">
        <v>#N/A</v>
      </c>
      <c r="H29" s="611" t="s">
        <v>185</v>
      </c>
      <c r="I29" s="611"/>
    </row>
    <row r="30" spans="1:11" x14ac:dyDescent="0.2">
      <c r="B30" t="s">
        <v>861</v>
      </c>
      <c r="C30" s="103">
        <v>89</v>
      </c>
      <c r="D30" s="32">
        <v>85</v>
      </c>
      <c r="E30" s="3" t="e">
        <v>#N/A</v>
      </c>
      <c r="F30" s="3" t="e">
        <v>#N/A</v>
      </c>
      <c r="H30" s="408" t="s">
        <v>471</v>
      </c>
      <c r="I30" s="468" t="s">
        <v>472</v>
      </c>
    </row>
    <row r="31" spans="1:11" x14ac:dyDescent="0.2">
      <c r="B31" t="s">
        <v>1087</v>
      </c>
      <c r="C31" s="103">
        <v>89</v>
      </c>
      <c r="D31" s="32">
        <v>87</v>
      </c>
      <c r="E31" s="3" t="e">
        <v>#N/A</v>
      </c>
      <c r="F31" s="3" t="e">
        <v>#N/A</v>
      </c>
      <c r="H31" s="523">
        <v>93</v>
      </c>
      <c r="I31" s="468">
        <v>82</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t="s">
        <v>379</v>
      </c>
      <c r="D35" s="32">
        <v>26</v>
      </c>
      <c r="E35" s="3" t="e">
        <v>#N/A</v>
      </c>
      <c r="F35" s="3" t="e">
        <v>#N/A</v>
      </c>
      <c r="H35" s="408" t="s">
        <v>471</v>
      </c>
      <c r="I35" s="468" t="s">
        <v>472</v>
      </c>
      <c r="J35" s="523">
        <v>40</v>
      </c>
      <c r="K35" s="468">
        <v>20</v>
      </c>
    </row>
    <row r="36" spans="1:11" x14ac:dyDescent="0.2">
      <c r="B36" t="s">
        <v>738</v>
      </c>
      <c r="C36" s="103" t="s">
        <v>379</v>
      </c>
      <c r="D36" s="32">
        <v>22</v>
      </c>
      <c r="E36" s="3" t="e">
        <v>#N/A</v>
      </c>
      <c r="F36" s="3" t="e">
        <v>#N/A</v>
      </c>
      <c r="H36" s="523">
        <v>39</v>
      </c>
      <c r="I36" s="468">
        <v>38</v>
      </c>
    </row>
    <row r="37" spans="1:11" x14ac:dyDescent="0.2">
      <c r="B37" t="s">
        <v>800</v>
      </c>
      <c r="C37" s="103" t="s">
        <v>379</v>
      </c>
      <c r="D37" s="32">
        <v>36</v>
      </c>
      <c r="E37" s="3" t="e">
        <v>#N/A</v>
      </c>
      <c r="F37" s="3" t="e">
        <v>#N/A</v>
      </c>
      <c r="H37" s="611" t="s">
        <v>185</v>
      </c>
      <c r="I37" s="611"/>
    </row>
    <row r="38" spans="1:11" x14ac:dyDescent="0.2">
      <c r="B38" t="s">
        <v>861</v>
      </c>
      <c r="C38" s="103">
        <v>38</v>
      </c>
      <c r="D38" s="32">
        <v>31</v>
      </c>
      <c r="E38" s="3" t="e">
        <v>#N/A</v>
      </c>
      <c r="F38" s="3" t="e">
        <v>#N/A</v>
      </c>
      <c r="H38" s="408" t="s">
        <v>471</v>
      </c>
      <c r="I38" s="468" t="s">
        <v>472</v>
      </c>
    </row>
    <row r="39" spans="1:11" x14ac:dyDescent="0.2">
      <c r="B39" t="s">
        <v>1087</v>
      </c>
      <c r="C39" s="103">
        <v>39</v>
      </c>
      <c r="D39" s="32">
        <v>40</v>
      </c>
      <c r="E39" s="3" t="e">
        <v>#N/A</v>
      </c>
      <c r="F39" s="3" t="e">
        <v>#N/A</v>
      </c>
      <c r="H39" s="523">
        <v>40</v>
      </c>
      <c r="I39" s="468">
        <v>22</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82</v>
      </c>
      <c r="D43" s="523">
        <v>61</v>
      </c>
      <c r="E43" s="468" t="e">
        <v>#N/A</v>
      </c>
      <c r="F43" s="468" t="e">
        <v>#N/A</v>
      </c>
      <c r="H43" s="408" t="s">
        <v>471</v>
      </c>
      <c r="I43" s="468" t="s">
        <v>472</v>
      </c>
      <c r="J43" s="523">
        <v>90</v>
      </c>
      <c r="K43" s="468">
        <v>50</v>
      </c>
    </row>
    <row r="44" spans="1:11" x14ac:dyDescent="0.2">
      <c r="A44" s="497"/>
      <c r="B44" s="497" t="s">
        <v>738</v>
      </c>
      <c r="C44" s="408">
        <v>67</v>
      </c>
      <c r="D44" s="523">
        <v>77</v>
      </c>
      <c r="E44" s="468" t="e">
        <v>#N/A</v>
      </c>
      <c r="F44" s="468" t="e">
        <v>#N/A</v>
      </c>
      <c r="H44" s="523">
        <v>82</v>
      </c>
      <c r="I44" s="468">
        <v>55</v>
      </c>
    </row>
    <row r="45" spans="1:11" x14ac:dyDescent="0.2">
      <c r="A45" s="497"/>
      <c r="B45" s="497" t="s">
        <v>800</v>
      </c>
      <c r="C45" s="408">
        <v>65</v>
      </c>
      <c r="D45" s="523">
        <v>76</v>
      </c>
      <c r="E45" s="468" t="e">
        <v>#N/A</v>
      </c>
      <c r="F45" s="468" t="e">
        <v>#N/A</v>
      </c>
      <c r="H45" s="611" t="s">
        <v>185</v>
      </c>
      <c r="I45" s="611"/>
    </row>
    <row r="46" spans="1:11" x14ac:dyDescent="0.2">
      <c r="A46" s="497"/>
      <c r="B46" s="497" t="s">
        <v>861</v>
      </c>
      <c r="C46" s="408">
        <v>55</v>
      </c>
      <c r="D46" s="523">
        <v>75</v>
      </c>
      <c r="E46" s="468" t="e">
        <v>#N/A</v>
      </c>
      <c r="F46" s="468" t="e">
        <v>#N/A</v>
      </c>
      <c r="H46" s="408" t="s">
        <v>471</v>
      </c>
      <c r="I46" s="468" t="s">
        <v>472</v>
      </c>
    </row>
    <row r="47" spans="1:11" x14ac:dyDescent="0.2">
      <c r="A47" s="497"/>
      <c r="B47" s="497" t="s">
        <v>1087</v>
      </c>
      <c r="C47" s="408">
        <v>68</v>
      </c>
      <c r="D47" s="523">
        <v>76</v>
      </c>
      <c r="E47" s="468" t="e">
        <v>#N/A</v>
      </c>
      <c r="F47" s="468" t="e">
        <v>#N/A</v>
      </c>
      <c r="H47" s="523">
        <v>77</v>
      </c>
      <c r="I47" s="468">
        <v>61</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s">
        <v>379</v>
      </c>
      <c r="D51" s="523">
        <v>12</v>
      </c>
      <c r="E51" s="468" t="e">
        <v>#N/A</v>
      </c>
      <c r="F51" s="468" t="e">
        <v>#N/A</v>
      </c>
      <c r="H51" s="408" t="s">
        <v>471</v>
      </c>
      <c r="I51" s="468" t="s">
        <v>472</v>
      </c>
      <c r="J51" s="523">
        <v>30</v>
      </c>
      <c r="K51" s="468">
        <v>0</v>
      </c>
    </row>
    <row r="52" spans="1:11" x14ac:dyDescent="0.2">
      <c r="A52" s="497"/>
      <c r="B52" s="525" t="s">
        <v>738</v>
      </c>
      <c r="C52" s="408" t="s">
        <v>379</v>
      </c>
      <c r="D52" s="523">
        <v>9</v>
      </c>
      <c r="E52" s="468" t="e">
        <v>#N/A</v>
      </c>
      <c r="F52" s="468" t="e">
        <v>#N/A</v>
      </c>
      <c r="H52" s="523">
        <v>27</v>
      </c>
      <c r="I52" s="468">
        <v>27</v>
      </c>
    </row>
    <row r="53" spans="1:11" x14ac:dyDescent="0.2">
      <c r="A53" s="497"/>
      <c r="B53" s="525" t="s">
        <v>800</v>
      </c>
      <c r="C53" s="408" t="s">
        <v>379</v>
      </c>
      <c r="D53" s="523">
        <v>16</v>
      </c>
      <c r="E53" s="468" t="e">
        <v>#N/A</v>
      </c>
      <c r="F53" s="468" t="e">
        <v>#N/A</v>
      </c>
      <c r="H53" s="611" t="s">
        <v>185</v>
      </c>
      <c r="I53" s="611"/>
    </row>
    <row r="54" spans="1:11" x14ac:dyDescent="0.2">
      <c r="A54" s="497"/>
      <c r="B54" s="525" t="s">
        <v>861</v>
      </c>
      <c r="C54" s="408">
        <v>27</v>
      </c>
      <c r="D54" s="523">
        <v>8</v>
      </c>
      <c r="E54" s="468" t="e">
        <v>#N/A</v>
      </c>
      <c r="F54" s="468" t="e">
        <v>#N/A</v>
      </c>
      <c r="H54" s="408" t="s">
        <v>471</v>
      </c>
      <c r="I54" s="468" t="s">
        <v>472</v>
      </c>
    </row>
    <row r="55" spans="1:11" x14ac:dyDescent="0.2">
      <c r="A55" s="497"/>
      <c r="B55" s="525" t="s">
        <v>1087</v>
      </c>
      <c r="C55" s="408" t="s">
        <v>379</v>
      </c>
      <c r="D55" s="523">
        <v>13</v>
      </c>
      <c r="E55" s="468" t="e">
        <v>#N/A</v>
      </c>
      <c r="F55" s="468" t="e">
        <v>#N/A</v>
      </c>
      <c r="H55" s="523">
        <v>16</v>
      </c>
      <c r="I55" s="468">
        <v>8</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72</v>
      </c>
      <c r="D59" s="523">
        <v>55</v>
      </c>
      <c r="E59" s="468" t="e">
        <v>#N/A</v>
      </c>
      <c r="F59" s="468" t="e">
        <v>#N/A</v>
      </c>
      <c r="H59" s="408" t="s">
        <v>471</v>
      </c>
      <c r="I59" s="468" t="s">
        <v>472</v>
      </c>
      <c r="J59" s="523">
        <v>80</v>
      </c>
      <c r="K59" s="468">
        <v>40</v>
      </c>
    </row>
    <row r="60" spans="1:11" x14ac:dyDescent="0.2">
      <c r="A60" s="497"/>
      <c r="B60" s="525" t="s">
        <v>738</v>
      </c>
      <c r="C60" s="408">
        <v>42</v>
      </c>
      <c r="D60" s="523">
        <v>61</v>
      </c>
      <c r="E60" s="468" t="e">
        <v>#N/A</v>
      </c>
      <c r="F60" s="468" t="e">
        <v>#N/A</v>
      </c>
      <c r="H60" s="523">
        <v>72</v>
      </c>
      <c r="I60" s="468">
        <v>42</v>
      </c>
    </row>
    <row r="61" spans="1:11" x14ac:dyDescent="0.2">
      <c r="A61" s="497"/>
      <c r="B61" s="525" t="s">
        <v>800</v>
      </c>
      <c r="C61" s="408">
        <v>68</v>
      </c>
      <c r="D61" s="523">
        <v>58</v>
      </c>
      <c r="E61" s="468" t="e">
        <v>#N/A</v>
      </c>
      <c r="F61" s="468" t="e">
        <v>#N/A</v>
      </c>
      <c r="H61" s="611" t="s">
        <v>185</v>
      </c>
      <c r="I61" s="611"/>
    </row>
    <row r="62" spans="1:11" x14ac:dyDescent="0.2">
      <c r="A62" s="497"/>
      <c r="B62" s="525" t="s">
        <v>861</v>
      </c>
      <c r="C62" s="408">
        <v>53</v>
      </c>
      <c r="D62" s="523">
        <v>56</v>
      </c>
      <c r="E62" s="468" t="e">
        <v>#N/A</v>
      </c>
      <c r="F62" s="468" t="e">
        <v>#N/A</v>
      </c>
      <c r="H62" s="408" t="s">
        <v>471</v>
      </c>
      <c r="I62" s="468" t="s">
        <v>472</v>
      </c>
    </row>
    <row r="63" spans="1:11" x14ac:dyDescent="0.2">
      <c r="A63" s="497"/>
      <c r="B63" s="525" t="s">
        <v>1087</v>
      </c>
      <c r="C63" s="408">
        <v>53</v>
      </c>
      <c r="D63" s="523">
        <v>55</v>
      </c>
      <c r="E63" s="468" t="e">
        <v>#N/A</v>
      </c>
      <c r="F63" s="468" t="e">
        <v>#N/A</v>
      </c>
      <c r="H63" s="523">
        <v>61</v>
      </c>
      <c r="I63" s="468">
        <v>55</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s">
        <v>379</v>
      </c>
      <c r="D67" s="523">
        <v>23</v>
      </c>
      <c r="E67" s="468" t="e">
        <v>#N/A</v>
      </c>
      <c r="F67" s="468" t="e">
        <v>#N/A</v>
      </c>
      <c r="H67" s="408" t="s">
        <v>471</v>
      </c>
      <c r="I67" s="468" t="s">
        <v>472</v>
      </c>
      <c r="J67" s="523">
        <v>30</v>
      </c>
      <c r="K67" s="468">
        <v>0</v>
      </c>
    </row>
    <row r="68" spans="1:11" x14ac:dyDescent="0.2">
      <c r="A68" s="497"/>
      <c r="B68" s="497" t="s">
        <v>738</v>
      </c>
      <c r="C68" s="408" t="s">
        <v>379</v>
      </c>
      <c r="D68" s="523">
        <v>8</v>
      </c>
      <c r="E68" s="468" t="e">
        <v>#N/A</v>
      </c>
      <c r="F68" s="468" t="e">
        <v>#N/A</v>
      </c>
      <c r="H68" s="523">
        <v>25</v>
      </c>
      <c r="I68" s="468">
        <v>25</v>
      </c>
    </row>
    <row r="69" spans="1:11" x14ac:dyDescent="0.2">
      <c r="A69" s="497"/>
      <c r="B69" s="497" t="s">
        <v>800</v>
      </c>
      <c r="C69" s="408" t="s">
        <v>379</v>
      </c>
      <c r="D69" s="523">
        <v>8</v>
      </c>
      <c r="E69" s="468" t="e">
        <v>#N/A</v>
      </c>
      <c r="F69" s="468" t="e">
        <v>#N/A</v>
      </c>
      <c r="H69" s="611" t="s">
        <v>185</v>
      </c>
      <c r="I69" s="611"/>
    </row>
    <row r="70" spans="1:11" x14ac:dyDescent="0.2">
      <c r="A70" s="497"/>
      <c r="B70" s="497" t="s">
        <v>861</v>
      </c>
      <c r="C70" s="408">
        <v>25</v>
      </c>
      <c r="D70" s="523">
        <v>12</v>
      </c>
      <c r="E70" s="468" t="e">
        <v>#N/A</v>
      </c>
      <c r="F70" s="468" t="e">
        <v>#N/A</v>
      </c>
      <c r="H70" s="408" t="s">
        <v>471</v>
      </c>
      <c r="I70" s="468" t="s">
        <v>472</v>
      </c>
    </row>
    <row r="71" spans="1:11" x14ac:dyDescent="0.2">
      <c r="A71" s="497"/>
      <c r="B71" s="497" t="s">
        <v>1087</v>
      </c>
      <c r="C71" s="408" t="s">
        <v>379</v>
      </c>
      <c r="D71" s="523">
        <v>15</v>
      </c>
      <c r="E71" s="468" t="e">
        <v>#N/A</v>
      </c>
      <c r="F71" s="468" t="e">
        <v>#N/A</v>
      </c>
      <c r="H71" s="523">
        <v>23</v>
      </c>
      <c r="I71" s="468">
        <v>8</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61</v>
      </c>
      <c r="D75" s="523">
        <v>52</v>
      </c>
      <c r="E75" s="468" t="e">
        <v>#N/A</v>
      </c>
      <c r="F75" s="468" t="e">
        <v>#N/A</v>
      </c>
      <c r="H75" s="408" t="s">
        <v>471</v>
      </c>
      <c r="I75" s="468" t="s">
        <v>472</v>
      </c>
      <c r="J75" s="523">
        <v>80</v>
      </c>
      <c r="K75" s="468">
        <v>50</v>
      </c>
    </row>
    <row r="76" spans="1:11" x14ac:dyDescent="0.2">
      <c r="A76" s="497"/>
      <c r="B76" s="525" t="s">
        <v>738</v>
      </c>
      <c r="C76" s="408">
        <v>64</v>
      </c>
      <c r="D76" s="523">
        <v>73</v>
      </c>
      <c r="E76" s="468" t="e">
        <v>#N/A</v>
      </c>
      <c r="F76" s="468" t="e">
        <v>#N/A</v>
      </c>
      <c r="H76" s="523">
        <v>67</v>
      </c>
      <c r="I76" s="468">
        <v>55</v>
      </c>
    </row>
    <row r="77" spans="1:11" x14ac:dyDescent="0.2">
      <c r="A77" s="497"/>
      <c r="B77" s="525" t="s">
        <v>800</v>
      </c>
      <c r="C77" s="408">
        <v>61</v>
      </c>
      <c r="D77" s="523">
        <v>76</v>
      </c>
      <c r="E77" s="468" t="e">
        <v>#N/A</v>
      </c>
      <c r="F77" s="468" t="e">
        <v>#N/A</v>
      </c>
      <c r="H77" s="611" t="s">
        <v>185</v>
      </c>
      <c r="I77" s="611"/>
    </row>
    <row r="78" spans="1:11" x14ac:dyDescent="0.2">
      <c r="A78" s="497"/>
      <c r="B78" s="525" t="s">
        <v>861</v>
      </c>
      <c r="C78" s="408">
        <v>55</v>
      </c>
      <c r="D78" s="523">
        <v>72</v>
      </c>
      <c r="E78" s="468" t="e">
        <v>#N/A</v>
      </c>
      <c r="F78" s="468" t="e">
        <v>#N/A</v>
      </c>
      <c r="H78" s="408" t="s">
        <v>471</v>
      </c>
      <c r="I78" s="468" t="s">
        <v>472</v>
      </c>
    </row>
    <row r="79" spans="1:11" x14ac:dyDescent="0.2">
      <c r="A79" s="497"/>
      <c r="B79" s="525" t="s">
        <v>1087</v>
      </c>
      <c r="C79" s="408">
        <v>67</v>
      </c>
      <c r="D79" s="523">
        <v>71</v>
      </c>
      <c r="E79" s="468" t="e">
        <v>#N/A</v>
      </c>
      <c r="F79" s="468" t="e">
        <v>#N/A</v>
      </c>
      <c r="H79" s="523">
        <v>76</v>
      </c>
      <c r="I79" s="468">
        <v>52</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56</v>
      </c>
      <c r="D83" s="523">
        <v>36</v>
      </c>
      <c r="E83" s="468" t="e">
        <v>#N/A</v>
      </c>
      <c r="F83" s="468" t="e">
        <v>#N/A</v>
      </c>
      <c r="H83" s="408" t="s">
        <v>471</v>
      </c>
      <c r="I83" s="468" t="s">
        <v>472</v>
      </c>
      <c r="J83" s="523">
        <v>70</v>
      </c>
      <c r="K83" s="468">
        <v>30</v>
      </c>
    </row>
    <row r="84" spans="1:11" x14ac:dyDescent="0.2">
      <c r="A84" s="497"/>
      <c r="B84" s="525" t="s">
        <v>738</v>
      </c>
      <c r="C84" s="408">
        <v>40</v>
      </c>
      <c r="D84" s="523">
        <v>51</v>
      </c>
      <c r="E84" s="468" t="e">
        <v>#N/A</v>
      </c>
      <c r="F84" s="468" t="e">
        <v>#N/A</v>
      </c>
      <c r="H84" s="523">
        <v>62</v>
      </c>
      <c r="I84" s="468">
        <v>40</v>
      </c>
    </row>
    <row r="85" spans="1:11" x14ac:dyDescent="0.2">
      <c r="A85" s="497"/>
      <c r="B85" s="525" t="s">
        <v>800</v>
      </c>
      <c r="C85" s="408">
        <v>44</v>
      </c>
      <c r="D85" s="523">
        <v>52</v>
      </c>
      <c r="E85" s="468" t="e">
        <v>#N/A</v>
      </c>
      <c r="F85" s="468" t="e">
        <v>#N/A</v>
      </c>
      <c r="H85" s="611" t="s">
        <v>185</v>
      </c>
      <c r="I85" s="611"/>
    </row>
    <row r="86" spans="1:11" x14ac:dyDescent="0.2">
      <c r="A86" s="497"/>
      <c r="B86" s="525" t="s">
        <v>861</v>
      </c>
      <c r="C86" s="408">
        <v>45</v>
      </c>
      <c r="D86" s="523">
        <v>55</v>
      </c>
      <c r="E86" s="468" t="e">
        <v>#N/A</v>
      </c>
      <c r="F86" s="468" t="e">
        <v>#N/A</v>
      </c>
      <c r="H86" s="408" t="s">
        <v>471</v>
      </c>
      <c r="I86" s="468" t="s">
        <v>472</v>
      </c>
    </row>
    <row r="87" spans="1:11" x14ac:dyDescent="0.2">
      <c r="A87" s="497"/>
      <c r="B87" s="525" t="s">
        <v>1087</v>
      </c>
      <c r="C87" s="408">
        <v>62</v>
      </c>
      <c r="D87" s="523">
        <v>59</v>
      </c>
      <c r="E87" s="468" t="e">
        <v>#N/A</v>
      </c>
      <c r="F87" s="468" t="e">
        <v>#N/A</v>
      </c>
      <c r="H87" s="523">
        <v>59</v>
      </c>
      <c r="I87" s="468">
        <v>36</v>
      </c>
    </row>
  </sheetData>
  <mergeCells count="33">
    <mergeCell ref="J81:K81"/>
    <mergeCell ref="H82:I82"/>
    <mergeCell ref="H85:I85"/>
    <mergeCell ref="J65:K65"/>
    <mergeCell ref="H66:I66"/>
    <mergeCell ref="H69:I69"/>
    <mergeCell ref="J73:K73"/>
    <mergeCell ref="H74:I74"/>
    <mergeCell ref="H77:I77"/>
    <mergeCell ref="H61:I61"/>
    <mergeCell ref="J33:K33"/>
    <mergeCell ref="H34:I34"/>
    <mergeCell ref="H37:I37"/>
    <mergeCell ref="J41:K41"/>
    <mergeCell ref="H42:I42"/>
    <mergeCell ref="H45:I45"/>
    <mergeCell ref="J49:K49"/>
    <mergeCell ref="H50:I50"/>
    <mergeCell ref="H53:I53"/>
    <mergeCell ref="J57:K57"/>
    <mergeCell ref="H58:I58"/>
    <mergeCell ref="H29:I29"/>
    <mergeCell ref="J1:K1"/>
    <mergeCell ref="H2:I2"/>
    <mergeCell ref="H5:I5"/>
    <mergeCell ref="J9:K9"/>
    <mergeCell ref="H10:I10"/>
    <mergeCell ref="H13:I13"/>
    <mergeCell ref="J17:K17"/>
    <mergeCell ref="H18:I18"/>
    <mergeCell ref="H21:I21"/>
    <mergeCell ref="J25:K25"/>
    <mergeCell ref="H26:I26"/>
  </mergeCells>
  <pageMargins left="0.70866141732283472" right="0.70866141732283472" top="0.74803149606299213" bottom="0.74803149606299213" header="0.31496062992125984" footer="0.31496062992125984"/>
  <pageSetup orientation="portrait" r:id="rId1"/>
  <headerFooter>
    <oddFooter>&amp;R&amp;"Arial,bold"&amp;8Qualicum&amp;L___________________________________________________________________________________________&amp;8Aboriginal Report - How Are We Doing?
&amp;7Date: November 2024</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44"/>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5703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486</v>
      </c>
      <c r="B2" s="551"/>
      <c r="C2" s="551"/>
      <c r="D2" s="551"/>
      <c r="E2" s="551"/>
      <c r="F2" s="551"/>
      <c r="G2" s="551"/>
      <c r="H2" s="551"/>
      <c r="I2" s="551"/>
      <c r="J2" s="551"/>
      <c r="K2" s="551"/>
      <c r="L2" s="551"/>
      <c r="M2" s="551"/>
      <c r="N2" s="551"/>
      <c r="O2" s="551"/>
      <c r="P2" s="551"/>
      <c r="Q2" s="551"/>
      <c r="R2" s="551"/>
      <c r="S2" s="551"/>
      <c r="T2" s="551"/>
      <c r="U2" s="551"/>
    </row>
    <row r="3" spans="1:21" ht="12"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68</v>
      </c>
      <c r="N6" s="569" t="s">
        <v>411</v>
      </c>
      <c r="O6" s="569"/>
      <c r="P6" s="14"/>
      <c r="Q6" s="14" t="s">
        <v>68</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18</v>
      </c>
      <c r="M10" s="165"/>
      <c r="N10" s="165" t="s">
        <v>379</v>
      </c>
      <c r="O10" s="165" t="s">
        <v>379</v>
      </c>
      <c r="P10" s="165"/>
      <c r="Q10" s="165">
        <v>139</v>
      </c>
      <c r="R10" s="165"/>
      <c r="S10" s="165">
        <v>55</v>
      </c>
      <c r="T10" s="106">
        <v>40</v>
      </c>
    </row>
    <row r="11" spans="1:21" s="6" customFormat="1" ht="10.7" customHeight="1" x14ac:dyDescent="0.2">
      <c r="J11" s="89" t="s">
        <v>738</v>
      </c>
      <c r="L11" s="165">
        <v>20</v>
      </c>
      <c r="M11" s="165"/>
      <c r="N11" s="165" t="s">
        <v>379</v>
      </c>
      <c r="O11" s="165" t="s">
        <v>379</v>
      </c>
      <c r="P11" s="165"/>
      <c r="Q11" s="165">
        <v>169</v>
      </c>
      <c r="R11" s="165"/>
      <c r="S11" s="165">
        <v>50</v>
      </c>
      <c r="T11" s="106">
        <v>30</v>
      </c>
    </row>
    <row r="12" spans="1:21" s="6" customFormat="1" ht="10.7" customHeight="1" x14ac:dyDescent="0.2">
      <c r="J12" s="89" t="s">
        <v>800</v>
      </c>
      <c r="L12" s="165">
        <v>33</v>
      </c>
      <c r="M12" s="165"/>
      <c r="N12" s="165">
        <v>12</v>
      </c>
      <c r="O12" s="165">
        <v>36</v>
      </c>
      <c r="P12" s="165"/>
      <c r="Q12" s="165">
        <v>189</v>
      </c>
      <c r="R12" s="165"/>
      <c r="S12" s="165">
        <v>80</v>
      </c>
      <c r="T12" s="106">
        <v>42</v>
      </c>
    </row>
    <row r="13" spans="1:21" s="6" customFormat="1" ht="10.7" customHeight="1" x14ac:dyDescent="0.2">
      <c r="J13" s="89" t="s">
        <v>861</v>
      </c>
      <c r="L13" s="165">
        <v>27</v>
      </c>
      <c r="M13" s="165"/>
      <c r="N13" s="165">
        <v>12</v>
      </c>
      <c r="O13" s="165">
        <v>44</v>
      </c>
      <c r="P13" s="165"/>
      <c r="Q13" s="165">
        <v>193</v>
      </c>
      <c r="R13" s="165"/>
      <c r="S13" s="165">
        <v>66</v>
      </c>
      <c r="T13" s="106">
        <v>34</v>
      </c>
    </row>
    <row r="14" spans="1:21" s="6" customFormat="1" ht="10.7" customHeight="1" x14ac:dyDescent="0.2">
      <c r="J14" s="209" t="s">
        <v>1087</v>
      </c>
      <c r="K14" s="186"/>
      <c r="L14" s="188">
        <v>29</v>
      </c>
      <c r="M14" s="188"/>
      <c r="N14" s="188" t="s">
        <v>379</v>
      </c>
      <c r="O14" s="188" t="s">
        <v>379</v>
      </c>
      <c r="P14" s="188"/>
      <c r="Q14" s="188">
        <v>243</v>
      </c>
      <c r="R14" s="188"/>
      <c r="S14" s="188">
        <v>63</v>
      </c>
      <c r="T14" s="183">
        <v>26</v>
      </c>
    </row>
    <row r="15" spans="1:21" s="6" customFormat="1" ht="10.7" customHeight="1" x14ac:dyDescent="0.2"/>
    <row r="16" spans="1:21" s="6" customFormat="1" ht="10.7" customHeight="1" x14ac:dyDescent="0.2">
      <c r="B16" s="172" t="s">
        <v>413</v>
      </c>
      <c r="C16" s="47"/>
      <c r="D16" s="47"/>
      <c r="E16" s="47"/>
      <c r="F16" s="47"/>
      <c r="G16" s="47"/>
      <c r="H16" s="47"/>
      <c r="I16" s="47"/>
      <c r="J16"/>
      <c r="K16"/>
      <c r="L16" s="14" t="s">
        <v>68</v>
      </c>
      <c r="M16"/>
      <c r="N16" s="569" t="s">
        <v>411</v>
      </c>
      <c r="O16" s="569"/>
      <c r="P16" s="14"/>
      <c r="Q16" s="14" t="s">
        <v>68</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18</v>
      </c>
      <c r="M20" s="165"/>
      <c r="N20" s="165" t="s">
        <v>379</v>
      </c>
      <c r="O20" s="165" t="s">
        <v>379</v>
      </c>
      <c r="P20" s="165"/>
      <c r="Q20" s="165">
        <v>139</v>
      </c>
      <c r="R20" s="165"/>
      <c r="S20" s="165">
        <v>56</v>
      </c>
      <c r="T20" s="106">
        <v>40</v>
      </c>
    </row>
    <row r="21" spans="1:20" s="6" customFormat="1" ht="10.7" customHeight="1" x14ac:dyDescent="0.2">
      <c r="J21" s="107" t="s">
        <v>738</v>
      </c>
      <c r="L21" s="165">
        <v>20</v>
      </c>
      <c r="M21" s="165"/>
      <c r="N21" s="165" t="s">
        <v>379</v>
      </c>
      <c r="O21" s="165" t="s">
        <v>379</v>
      </c>
      <c r="P21" s="165"/>
      <c r="Q21" s="165">
        <v>168</v>
      </c>
      <c r="R21" s="165"/>
      <c r="S21" s="165">
        <v>56</v>
      </c>
      <c r="T21" s="106">
        <v>33</v>
      </c>
    </row>
    <row r="22" spans="1:20" s="6" customFormat="1" ht="10.7" customHeight="1" x14ac:dyDescent="0.2">
      <c r="J22" s="107" t="s">
        <v>800</v>
      </c>
      <c r="L22" s="165">
        <v>33</v>
      </c>
      <c r="M22" s="165"/>
      <c r="N22" s="165">
        <v>19</v>
      </c>
      <c r="O22" s="165">
        <v>58</v>
      </c>
      <c r="P22" s="165"/>
      <c r="Q22" s="165">
        <v>189</v>
      </c>
      <c r="R22" s="165"/>
      <c r="S22" s="165">
        <v>90</v>
      </c>
      <c r="T22" s="106">
        <v>48</v>
      </c>
    </row>
    <row r="23" spans="1:20" s="6" customFormat="1" ht="10.7" customHeight="1" x14ac:dyDescent="0.2">
      <c r="J23" s="107" t="s">
        <v>861</v>
      </c>
      <c r="L23" s="165">
        <v>27</v>
      </c>
      <c r="M23" s="165"/>
      <c r="N23" s="165">
        <v>11</v>
      </c>
      <c r="O23" s="165">
        <v>41</v>
      </c>
      <c r="P23" s="165"/>
      <c r="Q23" s="165">
        <v>195</v>
      </c>
      <c r="R23" s="165"/>
      <c r="S23" s="165">
        <v>90</v>
      </c>
      <c r="T23" s="106">
        <v>46</v>
      </c>
    </row>
    <row r="24" spans="1:20" s="6" customFormat="1" ht="10.7" customHeight="1" x14ac:dyDescent="0.2">
      <c r="J24" s="174" t="s">
        <v>1087</v>
      </c>
      <c r="K24" s="186"/>
      <c r="L24" s="188">
        <v>29</v>
      </c>
      <c r="M24" s="188"/>
      <c r="N24" s="188">
        <v>10</v>
      </c>
      <c r="O24" s="188">
        <v>34</v>
      </c>
      <c r="P24" s="188"/>
      <c r="Q24" s="188">
        <v>244</v>
      </c>
      <c r="R24" s="188"/>
      <c r="S24" s="188">
        <v>100</v>
      </c>
      <c r="T24" s="183">
        <v>41</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68</v>
      </c>
      <c r="N27" s="588" t="s">
        <v>1092</v>
      </c>
      <c r="O27" s="588"/>
      <c r="P27" s="14"/>
      <c r="Q27" s="14" t="s">
        <v>68</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18</v>
      </c>
      <c r="M31" s="165"/>
      <c r="N31" s="165">
        <v>11</v>
      </c>
      <c r="O31" s="165">
        <v>61</v>
      </c>
      <c r="P31" s="165"/>
      <c r="Q31" s="165">
        <v>134</v>
      </c>
      <c r="R31" s="165"/>
      <c r="S31" s="165">
        <v>68</v>
      </c>
      <c r="T31" s="106">
        <v>51</v>
      </c>
    </row>
    <row r="32" spans="1:20" ht="10.7" customHeight="1" x14ac:dyDescent="0.2">
      <c r="B32" s="6"/>
      <c r="C32" s="6"/>
      <c r="D32" s="6"/>
      <c r="E32" s="6"/>
      <c r="F32" s="6"/>
      <c r="G32" s="6"/>
      <c r="H32" s="6"/>
      <c r="I32" s="6"/>
      <c r="J32" s="89" t="s">
        <v>738</v>
      </c>
      <c r="K32" s="6"/>
      <c r="L32" s="165">
        <v>20</v>
      </c>
      <c r="M32" s="165"/>
      <c r="N32" s="165">
        <v>12</v>
      </c>
      <c r="O32" s="165">
        <v>60</v>
      </c>
      <c r="P32" s="165"/>
      <c r="Q32" s="165">
        <v>164</v>
      </c>
      <c r="R32" s="165"/>
      <c r="S32" s="165">
        <v>89</v>
      </c>
      <c r="T32" s="106">
        <v>54</v>
      </c>
    </row>
    <row r="33" spans="2:20" ht="10.7" customHeight="1" x14ac:dyDescent="0.2">
      <c r="B33" s="6"/>
      <c r="C33" s="6"/>
      <c r="D33" s="6"/>
      <c r="E33" s="6"/>
      <c r="F33" s="6"/>
      <c r="G33" s="6"/>
      <c r="H33" s="6"/>
      <c r="I33" s="6"/>
      <c r="J33" s="89" t="s">
        <v>800</v>
      </c>
      <c r="K33" s="6"/>
      <c r="L33" s="165">
        <v>33</v>
      </c>
      <c r="M33" s="165"/>
      <c r="N33" s="165">
        <v>19</v>
      </c>
      <c r="O33" s="165">
        <v>58</v>
      </c>
      <c r="P33" s="165"/>
      <c r="Q33" s="165">
        <v>188</v>
      </c>
      <c r="R33" s="165"/>
      <c r="S33" s="165">
        <v>111</v>
      </c>
      <c r="T33" s="106">
        <v>59</v>
      </c>
    </row>
    <row r="34" spans="2:20" ht="10.7" customHeight="1" x14ac:dyDescent="0.2">
      <c r="B34" s="6"/>
      <c r="C34" s="6"/>
      <c r="D34" s="6"/>
      <c r="E34" s="6"/>
      <c r="F34" s="6"/>
      <c r="G34" s="6"/>
      <c r="H34" s="6"/>
      <c r="I34" s="6"/>
      <c r="J34" s="89" t="s">
        <v>861</v>
      </c>
      <c r="L34" s="165">
        <v>26</v>
      </c>
      <c r="M34" s="165"/>
      <c r="N34" s="165">
        <v>21</v>
      </c>
      <c r="O34" s="165">
        <v>81</v>
      </c>
      <c r="P34" s="165"/>
      <c r="Q34" s="165">
        <v>192</v>
      </c>
      <c r="R34" s="165"/>
      <c r="S34" s="165">
        <v>104</v>
      </c>
      <c r="T34" s="106">
        <v>54</v>
      </c>
    </row>
    <row r="35" spans="2:20" ht="10.7" customHeight="1" x14ac:dyDescent="0.2">
      <c r="B35" s="6"/>
      <c r="C35" s="6"/>
      <c r="D35" s="6"/>
      <c r="E35" s="6"/>
      <c r="F35" s="6"/>
      <c r="G35" s="6"/>
      <c r="H35" s="6"/>
      <c r="I35" s="6"/>
      <c r="J35" s="209" t="s">
        <v>1087</v>
      </c>
      <c r="K35" s="186"/>
      <c r="L35" s="188">
        <v>29</v>
      </c>
      <c r="M35" s="188"/>
      <c r="N35" s="188">
        <v>18</v>
      </c>
      <c r="O35" s="188">
        <v>62</v>
      </c>
      <c r="P35" s="188"/>
      <c r="Q35" s="188">
        <v>242</v>
      </c>
      <c r="R35" s="188"/>
      <c r="S35" s="188">
        <v>136</v>
      </c>
      <c r="T35" s="183">
        <v>56</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68</v>
      </c>
      <c r="N38" s="569" t="s">
        <v>411</v>
      </c>
      <c r="O38" s="569"/>
      <c r="P38" s="14"/>
      <c r="Q38" s="14" t="s">
        <v>68</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18</v>
      </c>
      <c r="M42" s="165"/>
      <c r="N42" s="165">
        <v>13</v>
      </c>
      <c r="O42" s="165">
        <v>72</v>
      </c>
      <c r="P42" s="165"/>
      <c r="Q42" s="165">
        <v>136</v>
      </c>
      <c r="R42" s="165"/>
      <c r="S42" s="165">
        <v>104</v>
      </c>
      <c r="T42" s="106">
        <v>76</v>
      </c>
    </row>
    <row r="43" spans="2:20" ht="10.7" customHeight="1" x14ac:dyDescent="0.2">
      <c r="B43" s="6"/>
      <c r="C43" s="6"/>
      <c r="D43" s="6"/>
      <c r="E43" s="6"/>
      <c r="F43" s="6"/>
      <c r="G43" s="6"/>
      <c r="H43" s="6"/>
      <c r="I43" s="6"/>
      <c r="J43" s="107" t="s">
        <v>738</v>
      </c>
      <c r="K43" s="6"/>
      <c r="L43" s="165">
        <v>20</v>
      </c>
      <c r="M43" s="165"/>
      <c r="N43" s="165">
        <v>16</v>
      </c>
      <c r="O43" s="165">
        <v>80</v>
      </c>
      <c r="P43" s="165"/>
      <c r="Q43" s="165">
        <v>168</v>
      </c>
      <c r="R43" s="165"/>
      <c r="S43" s="165">
        <v>139</v>
      </c>
      <c r="T43" s="106">
        <v>83</v>
      </c>
    </row>
    <row r="44" spans="2:20" ht="10.7" customHeight="1" x14ac:dyDescent="0.2">
      <c r="B44" s="6"/>
      <c r="C44" s="6"/>
      <c r="D44" s="6"/>
      <c r="E44" s="6"/>
      <c r="F44" s="6"/>
      <c r="G44" s="6"/>
      <c r="H44" s="6"/>
      <c r="I44" s="6"/>
      <c r="J44" s="107" t="s">
        <v>800</v>
      </c>
      <c r="K44" s="6"/>
      <c r="L44" s="165">
        <v>33</v>
      </c>
      <c r="M44" s="165"/>
      <c r="N44" s="165">
        <v>28</v>
      </c>
      <c r="O44" s="165">
        <v>85</v>
      </c>
      <c r="P44" s="165"/>
      <c r="Q44" s="165">
        <v>188</v>
      </c>
      <c r="R44" s="165"/>
      <c r="S44" s="165">
        <v>152</v>
      </c>
      <c r="T44" s="106">
        <v>81</v>
      </c>
    </row>
    <row r="45" spans="2:20" ht="10.7" customHeight="1" x14ac:dyDescent="0.2">
      <c r="B45" s="6"/>
      <c r="C45" s="6"/>
      <c r="D45" s="6"/>
      <c r="E45" s="6"/>
      <c r="F45" s="6"/>
      <c r="G45" s="6"/>
      <c r="H45" s="6"/>
      <c r="I45" s="6"/>
      <c r="J45" s="107" t="s">
        <v>861</v>
      </c>
      <c r="L45" s="165">
        <v>25</v>
      </c>
      <c r="M45" s="165"/>
      <c r="N45" s="165">
        <v>21</v>
      </c>
      <c r="O45" s="165">
        <v>84</v>
      </c>
      <c r="P45" s="165"/>
      <c r="Q45" s="165">
        <v>191</v>
      </c>
      <c r="R45" s="165"/>
      <c r="S45" s="165">
        <v>150</v>
      </c>
      <c r="T45" s="106">
        <v>79</v>
      </c>
    </row>
    <row r="46" spans="2:20" ht="10.7" customHeight="1" x14ac:dyDescent="0.2">
      <c r="B46" s="89"/>
      <c r="C46" s="6"/>
      <c r="D46" s="5"/>
      <c r="E46" s="6"/>
      <c r="F46" s="6"/>
      <c r="G46" s="6"/>
      <c r="H46" s="1"/>
      <c r="I46" s="1"/>
      <c r="J46" s="174" t="s">
        <v>1087</v>
      </c>
      <c r="K46" s="189"/>
      <c r="L46" s="188">
        <v>28</v>
      </c>
      <c r="M46" s="189"/>
      <c r="N46" s="188">
        <v>19</v>
      </c>
      <c r="O46" s="188">
        <v>68</v>
      </c>
      <c r="P46" s="189"/>
      <c r="Q46" s="188">
        <v>241</v>
      </c>
      <c r="R46" s="189"/>
      <c r="S46" s="188">
        <v>186</v>
      </c>
      <c r="T46" s="183">
        <v>77</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L50" s="14"/>
      <c r="N50" s="1"/>
      <c r="O50" s="1"/>
      <c r="P50" s="69"/>
      <c r="Q50" s="14"/>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68</v>
      </c>
      <c r="N52" s="569" t="s">
        <v>411</v>
      </c>
      <c r="O52" s="569"/>
      <c r="P52" s="69"/>
      <c r="Q52" s="14" t="s">
        <v>68</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89" t="s">
        <v>699</v>
      </c>
      <c r="L56" s="5">
        <v>18</v>
      </c>
      <c r="N56" s="5" t="s">
        <v>379</v>
      </c>
      <c r="O56" s="15" t="s">
        <v>379</v>
      </c>
      <c r="Q56" s="5">
        <v>139</v>
      </c>
      <c r="S56" s="5">
        <v>72</v>
      </c>
      <c r="T56" s="15">
        <v>52</v>
      </c>
    </row>
    <row r="57" spans="2:20" ht="10.7" customHeight="1" x14ac:dyDescent="0.2">
      <c r="J57" s="89" t="s">
        <v>738</v>
      </c>
      <c r="L57" s="5">
        <v>20</v>
      </c>
      <c r="N57" s="5" t="s">
        <v>379</v>
      </c>
      <c r="O57" s="15" t="s">
        <v>379</v>
      </c>
      <c r="Q57" s="5">
        <v>168</v>
      </c>
      <c r="S57" s="5">
        <v>90</v>
      </c>
      <c r="T57" s="15">
        <v>54</v>
      </c>
    </row>
    <row r="58" spans="2:20" ht="10.7" customHeight="1" x14ac:dyDescent="0.2">
      <c r="J58" s="89" t="s">
        <v>800</v>
      </c>
      <c r="L58" s="5">
        <v>33</v>
      </c>
      <c r="N58" s="5">
        <v>21</v>
      </c>
      <c r="O58" s="15">
        <v>64</v>
      </c>
      <c r="Q58" s="5">
        <v>189</v>
      </c>
      <c r="S58" s="5">
        <v>130</v>
      </c>
      <c r="T58" s="15">
        <v>69</v>
      </c>
    </row>
    <row r="59" spans="2:20" ht="10.7" customHeight="1" x14ac:dyDescent="0.2">
      <c r="J59" s="89" t="s">
        <v>861</v>
      </c>
      <c r="L59" s="5">
        <v>26</v>
      </c>
      <c r="M59" s="15"/>
      <c r="N59" s="5">
        <v>16</v>
      </c>
      <c r="O59" s="15">
        <v>62</v>
      </c>
      <c r="P59" s="15"/>
      <c r="Q59" s="5">
        <v>191</v>
      </c>
      <c r="R59" s="15"/>
      <c r="S59" s="5">
        <v>139</v>
      </c>
      <c r="T59" s="15">
        <v>73</v>
      </c>
    </row>
    <row r="60" spans="2:20" ht="10.7" customHeight="1" x14ac:dyDescent="0.2">
      <c r="J60" s="209" t="s">
        <v>1087</v>
      </c>
      <c r="K60" s="167"/>
      <c r="L60" s="170">
        <v>29</v>
      </c>
      <c r="M60" s="180"/>
      <c r="N60" s="170">
        <v>16</v>
      </c>
      <c r="O60" s="180">
        <v>55</v>
      </c>
      <c r="P60" s="180"/>
      <c r="Q60" s="170">
        <v>244</v>
      </c>
      <c r="R60" s="180"/>
      <c r="S60" s="170">
        <v>153</v>
      </c>
      <c r="T60" s="180">
        <v>63</v>
      </c>
    </row>
    <row r="61" spans="2:20" ht="10.7" customHeight="1" x14ac:dyDescent="0.2"/>
    <row r="62" spans="2:20" ht="10.7" customHeight="1" x14ac:dyDescent="0.2"/>
  </sheetData>
  <mergeCells count="16">
    <mergeCell ref="B50:I53"/>
    <mergeCell ref="N52:O53"/>
    <mergeCell ref="S52:T53"/>
    <mergeCell ref="B27:I29"/>
    <mergeCell ref="N27:O28"/>
    <mergeCell ref="S27:T28"/>
    <mergeCell ref="B38:I40"/>
    <mergeCell ref="N38:O39"/>
    <mergeCell ref="S38:T39"/>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&amp;K01+00053&amp;R&amp;"Arial,bold"&amp;8Qualicum&amp;L___________________________________________________________________________________________&amp;8Aboriginal Report - How Are We Doing?
&amp;7Date: November 2024</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85"/>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s">
        <v>379</v>
      </c>
      <c r="D3" s="32">
        <v>40</v>
      </c>
      <c r="E3" s="3" t="e">
        <v>#N/A</v>
      </c>
      <c r="F3" s="3" t="e">
        <v>#N/A</v>
      </c>
      <c r="H3" s="408" t="s">
        <v>471</v>
      </c>
      <c r="I3" s="468" t="s">
        <v>472</v>
      </c>
      <c r="J3" s="523">
        <v>50</v>
      </c>
      <c r="K3" s="468">
        <v>20</v>
      </c>
    </row>
    <row r="4" spans="1:11" x14ac:dyDescent="0.2">
      <c r="B4" t="s">
        <v>738</v>
      </c>
      <c r="C4" s="103" t="s">
        <v>379</v>
      </c>
      <c r="D4" s="32">
        <v>30</v>
      </c>
      <c r="E4" s="3" t="e">
        <v>#N/A</v>
      </c>
      <c r="F4" s="3" t="e">
        <v>#N/A</v>
      </c>
      <c r="H4" s="523">
        <v>44</v>
      </c>
      <c r="I4" s="468">
        <v>36</v>
      </c>
    </row>
    <row r="5" spans="1:11" x14ac:dyDescent="0.2">
      <c r="B5" t="s">
        <v>800</v>
      </c>
      <c r="C5" s="103">
        <v>36</v>
      </c>
      <c r="D5" s="32">
        <v>42</v>
      </c>
      <c r="E5" s="3" t="e">
        <v>#N/A</v>
      </c>
      <c r="F5" s="3" t="e">
        <v>#N/A</v>
      </c>
      <c r="H5" s="611" t="s">
        <v>185</v>
      </c>
      <c r="I5" s="611"/>
    </row>
    <row r="6" spans="1:11" x14ac:dyDescent="0.2">
      <c r="B6" t="s">
        <v>861</v>
      </c>
      <c r="C6" s="103">
        <v>44</v>
      </c>
      <c r="D6" s="32">
        <v>34</v>
      </c>
      <c r="E6" s="3" t="e">
        <v>#N/A</v>
      </c>
      <c r="F6" s="3" t="e">
        <v>#N/A</v>
      </c>
      <c r="H6" s="408" t="s">
        <v>471</v>
      </c>
      <c r="I6" s="468" t="s">
        <v>472</v>
      </c>
    </row>
    <row r="7" spans="1:11" x14ac:dyDescent="0.2">
      <c r="B7" t="s">
        <v>1087</v>
      </c>
      <c r="C7" s="103" t="s">
        <v>379</v>
      </c>
      <c r="D7" s="32">
        <v>26</v>
      </c>
      <c r="E7" s="3" t="e">
        <v>#N/A</v>
      </c>
      <c r="F7" s="3" t="e">
        <v>#N/A</v>
      </c>
      <c r="H7" s="523">
        <v>42</v>
      </c>
      <c r="I7" s="468">
        <v>26</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s">
        <v>379</v>
      </c>
      <c r="D11" s="32">
        <v>40</v>
      </c>
      <c r="E11" s="3" t="e">
        <v>#N/A</v>
      </c>
      <c r="F11" s="3" t="e">
        <v>#N/A</v>
      </c>
      <c r="H11" s="408" t="s">
        <v>471</v>
      </c>
      <c r="I11" s="468" t="s">
        <v>472</v>
      </c>
      <c r="J11" s="523">
        <v>60</v>
      </c>
      <c r="K11" s="468">
        <v>30</v>
      </c>
    </row>
    <row r="12" spans="1:11" x14ac:dyDescent="0.2">
      <c r="B12" t="s">
        <v>738</v>
      </c>
      <c r="C12" s="103" t="s">
        <v>379</v>
      </c>
      <c r="D12" s="32">
        <v>33</v>
      </c>
      <c r="E12" s="3" t="e">
        <v>#N/A</v>
      </c>
      <c r="F12" s="3" t="e">
        <v>#N/A</v>
      </c>
      <c r="H12" s="523">
        <v>58</v>
      </c>
      <c r="I12" s="468">
        <v>34</v>
      </c>
    </row>
    <row r="13" spans="1:11" x14ac:dyDescent="0.2">
      <c r="B13" t="s">
        <v>800</v>
      </c>
      <c r="C13" s="103">
        <v>58</v>
      </c>
      <c r="D13" s="32">
        <v>48</v>
      </c>
      <c r="E13" s="3" t="e">
        <v>#N/A</v>
      </c>
      <c r="F13" s="3" t="e">
        <v>#N/A</v>
      </c>
      <c r="H13" s="611" t="s">
        <v>185</v>
      </c>
      <c r="I13" s="611"/>
    </row>
    <row r="14" spans="1:11" x14ac:dyDescent="0.2">
      <c r="B14" t="s">
        <v>861</v>
      </c>
      <c r="C14" s="103">
        <v>41</v>
      </c>
      <c r="D14" s="32">
        <v>46</v>
      </c>
      <c r="E14" s="3" t="e">
        <v>#N/A</v>
      </c>
      <c r="F14" s="3" t="e">
        <v>#N/A</v>
      </c>
      <c r="H14" s="408" t="s">
        <v>471</v>
      </c>
      <c r="I14" s="468" t="s">
        <v>472</v>
      </c>
    </row>
    <row r="15" spans="1:11" x14ac:dyDescent="0.2">
      <c r="B15" t="s">
        <v>1087</v>
      </c>
      <c r="C15" s="103">
        <v>34</v>
      </c>
      <c r="D15" s="32">
        <v>41</v>
      </c>
      <c r="E15" s="3" t="e">
        <v>#N/A</v>
      </c>
      <c r="F15" s="3" t="e">
        <v>#N/A</v>
      </c>
      <c r="H15" s="523">
        <v>48</v>
      </c>
      <c r="I15" s="468">
        <v>33</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61</v>
      </c>
      <c r="D19" s="32">
        <v>51</v>
      </c>
      <c r="E19" s="3" t="e">
        <v>#N/A</v>
      </c>
      <c r="F19" s="3" t="e">
        <v>#N/A</v>
      </c>
      <c r="H19" s="408" t="s">
        <v>471</v>
      </c>
      <c r="I19" s="468" t="s">
        <v>472</v>
      </c>
      <c r="J19" s="523">
        <v>90</v>
      </c>
      <c r="K19" s="468">
        <v>50</v>
      </c>
    </row>
    <row r="20" spans="1:11" x14ac:dyDescent="0.2">
      <c r="B20" t="s">
        <v>738</v>
      </c>
      <c r="C20" s="103">
        <v>60</v>
      </c>
      <c r="D20" s="32">
        <v>54</v>
      </c>
      <c r="E20" s="3" t="e">
        <v>#N/A</v>
      </c>
      <c r="F20" s="3" t="e">
        <v>#N/A</v>
      </c>
      <c r="H20" s="523">
        <v>81</v>
      </c>
      <c r="I20" s="468">
        <v>58</v>
      </c>
    </row>
    <row r="21" spans="1:11" x14ac:dyDescent="0.2">
      <c r="B21" t="s">
        <v>800</v>
      </c>
      <c r="C21" s="103">
        <v>58</v>
      </c>
      <c r="D21" s="32">
        <v>59</v>
      </c>
      <c r="E21" s="3" t="e">
        <v>#N/A</v>
      </c>
      <c r="F21" s="3" t="e">
        <v>#N/A</v>
      </c>
      <c r="H21" s="611" t="s">
        <v>185</v>
      </c>
      <c r="I21" s="611"/>
    </row>
    <row r="22" spans="1:11" x14ac:dyDescent="0.2">
      <c r="B22" t="s">
        <v>861</v>
      </c>
      <c r="C22" s="103">
        <v>81</v>
      </c>
      <c r="D22" s="32">
        <v>54</v>
      </c>
      <c r="E22" s="3" t="e">
        <v>#N/A</v>
      </c>
      <c r="F22" s="3" t="e">
        <v>#N/A</v>
      </c>
      <c r="H22" s="408" t="s">
        <v>471</v>
      </c>
      <c r="I22" s="468" t="s">
        <v>472</v>
      </c>
    </row>
    <row r="23" spans="1:11" x14ac:dyDescent="0.2">
      <c r="B23" t="s">
        <v>1087</v>
      </c>
      <c r="C23" s="103">
        <v>62</v>
      </c>
      <c r="D23" s="32">
        <v>56</v>
      </c>
      <c r="E23" s="3" t="e">
        <v>#N/A</v>
      </c>
      <c r="F23" s="3" t="e">
        <v>#N/A</v>
      </c>
      <c r="H23" s="523">
        <v>59</v>
      </c>
      <c r="I23" s="468">
        <v>51</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72</v>
      </c>
      <c r="D27" s="32">
        <v>76</v>
      </c>
      <c r="E27" s="3" t="e">
        <v>#N/A</v>
      </c>
      <c r="F27" s="3" t="e">
        <v>#N/A</v>
      </c>
      <c r="H27" s="408" t="s">
        <v>471</v>
      </c>
      <c r="I27" s="468" t="s">
        <v>472</v>
      </c>
      <c r="J27" s="523">
        <v>90</v>
      </c>
      <c r="K27" s="468">
        <v>60</v>
      </c>
    </row>
    <row r="28" spans="1:11" x14ac:dyDescent="0.2">
      <c r="B28" t="s">
        <v>738</v>
      </c>
      <c r="C28" s="103">
        <v>80</v>
      </c>
      <c r="D28" s="32">
        <v>83</v>
      </c>
      <c r="E28" s="3" t="e">
        <v>#N/A</v>
      </c>
      <c r="F28" s="3" t="e">
        <v>#N/A</v>
      </c>
      <c r="H28" s="523">
        <v>85</v>
      </c>
      <c r="I28" s="468">
        <v>68</v>
      </c>
    </row>
    <row r="29" spans="1:11" x14ac:dyDescent="0.2">
      <c r="B29" t="s">
        <v>800</v>
      </c>
      <c r="C29" s="103">
        <v>85</v>
      </c>
      <c r="D29" s="32">
        <v>81</v>
      </c>
      <c r="E29" s="3" t="e">
        <v>#N/A</v>
      </c>
      <c r="F29" s="3" t="e">
        <v>#N/A</v>
      </c>
      <c r="H29" s="611" t="s">
        <v>185</v>
      </c>
      <c r="I29" s="611"/>
    </row>
    <row r="30" spans="1:11" x14ac:dyDescent="0.2">
      <c r="B30" t="s">
        <v>861</v>
      </c>
      <c r="C30" s="103">
        <v>84</v>
      </c>
      <c r="D30" s="32">
        <v>79</v>
      </c>
      <c r="E30" s="3" t="e">
        <v>#N/A</v>
      </c>
      <c r="F30" s="3" t="e">
        <v>#N/A</v>
      </c>
      <c r="H30" s="408" t="s">
        <v>471</v>
      </c>
      <c r="I30" s="468" t="s">
        <v>472</v>
      </c>
    </row>
    <row r="31" spans="1:11" x14ac:dyDescent="0.2">
      <c r="B31" t="s">
        <v>1087</v>
      </c>
      <c r="C31" s="103">
        <v>68</v>
      </c>
      <c r="D31" s="32">
        <v>77</v>
      </c>
      <c r="E31" s="3" t="e">
        <v>#N/A</v>
      </c>
      <c r="F31" s="3" t="e">
        <v>#N/A</v>
      </c>
      <c r="H31" s="523">
        <v>83</v>
      </c>
      <c r="I31" s="468">
        <v>76</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s">
        <v>379</v>
      </c>
      <c r="D35" s="32">
        <v>52</v>
      </c>
      <c r="E35" s="3" t="e">
        <v>#N/A</v>
      </c>
      <c r="F35" s="3" t="e">
        <v>#N/A</v>
      </c>
      <c r="H35" s="408" t="s">
        <v>471</v>
      </c>
      <c r="I35" s="468" t="s">
        <v>472</v>
      </c>
      <c r="J35" s="523">
        <v>80</v>
      </c>
      <c r="K35" s="468">
        <v>50</v>
      </c>
    </row>
    <row r="36" spans="1:11" x14ac:dyDescent="0.2">
      <c r="B36" t="s">
        <v>738</v>
      </c>
      <c r="C36" s="103" t="s">
        <v>379</v>
      </c>
      <c r="D36" s="32">
        <v>54</v>
      </c>
      <c r="E36" s="3" t="e">
        <v>#N/A</v>
      </c>
      <c r="F36" s="3" t="e">
        <v>#N/A</v>
      </c>
      <c r="H36" s="523">
        <v>64</v>
      </c>
      <c r="I36" s="468">
        <v>55</v>
      </c>
    </row>
    <row r="37" spans="1:11" x14ac:dyDescent="0.2">
      <c r="B37" t="s">
        <v>800</v>
      </c>
      <c r="C37" s="103">
        <v>64</v>
      </c>
      <c r="D37" s="32">
        <v>69</v>
      </c>
      <c r="E37" s="3" t="e">
        <v>#N/A</v>
      </c>
      <c r="F37" s="3" t="e">
        <v>#N/A</v>
      </c>
      <c r="H37" s="611" t="s">
        <v>185</v>
      </c>
      <c r="I37" s="611"/>
    </row>
    <row r="38" spans="1:11" x14ac:dyDescent="0.2">
      <c r="B38" t="s">
        <v>861</v>
      </c>
      <c r="C38" s="103">
        <v>62</v>
      </c>
      <c r="D38" s="32">
        <v>73</v>
      </c>
      <c r="E38" s="3" t="e">
        <v>#N/A</v>
      </c>
      <c r="F38" s="3" t="e">
        <v>#N/A</v>
      </c>
      <c r="H38" s="408" t="s">
        <v>471</v>
      </c>
      <c r="I38" s="468" t="s">
        <v>472</v>
      </c>
    </row>
    <row r="39" spans="1:11" x14ac:dyDescent="0.2">
      <c r="B39" t="s">
        <v>1087</v>
      </c>
      <c r="C39" s="103">
        <v>55</v>
      </c>
      <c r="D39" s="32">
        <v>63</v>
      </c>
      <c r="E39" s="3" t="e">
        <v>#N/A</v>
      </c>
      <c r="F39" s="3" t="e">
        <v>#N/A</v>
      </c>
      <c r="H39" s="523">
        <v>73</v>
      </c>
      <c r="I39" s="468">
        <v>52</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s">
        <v>379</v>
      </c>
      <c r="D43" s="523">
        <v>68</v>
      </c>
      <c r="E43" s="468" t="e">
        <v>#N/A</v>
      </c>
      <c r="F43" s="468" t="e">
        <v>#N/A</v>
      </c>
      <c r="H43" s="408" t="s">
        <v>471</v>
      </c>
      <c r="I43" s="468" t="s">
        <v>472</v>
      </c>
      <c r="J43" s="523">
        <v>80</v>
      </c>
      <c r="K43" s="468">
        <v>50</v>
      </c>
    </row>
    <row r="44" spans="1:11" x14ac:dyDescent="0.2">
      <c r="B44" s="497" t="s">
        <v>738</v>
      </c>
      <c r="C44" s="408">
        <v>55</v>
      </c>
      <c r="D44" s="523">
        <v>66</v>
      </c>
      <c r="E44" s="468" t="e">
        <v>#N/A</v>
      </c>
      <c r="F44" s="468" t="e">
        <v>#N/A</v>
      </c>
      <c r="H44" s="523">
        <v>77</v>
      </c>
      <c r="I44" s="468">
        <v>55</v>
      </c>
    </row>
    <row r="45" spans="1:11" x14ac:dyDescent="0.2">
      <c r="B45" s="497" t="s">
        <v>800</v>
      </c>
      <c r="C45" s="408">
        <v>77</v>
      </c>
      <c r="D45" s="523">
        <v>76</v>
      </c>
      <c r="E45" s="468" t="e">
        <v>#N/A</v>
      </c>
      <c r="F45" s="468" t="e">
        <v>#N/A</v>
      </c>
      <c r="H45" s="611" t="s">
        <v>185</v>
      </c>
      <c r="I45" s="611"/>
    </row>
    <row r="46" spans="1:11" x14ac:dyDescent="0.2">
      <c r="B46" s="497" t="s">
        <v>861</v>
      </c>
      <c r="C46" s="408">
        <v>65</v>
      </c>
      <c r="D46" s="523">
        <v>67</v>
      </c>
      <c r="E46" s="468" t="e">
        <v>#N/A</v>
      </c>
      <c r="F46" s="468" t="e">
        <v>#N/A</v>
      </c>
      <c r="H46" s="408" t="s">
        <v>471</v>
      </c>
      <c r="I46" s="468" t="s">
        <v>472</v>
      </c>
    </row>
    <row r="47" spans="1:11" x14ac:dyDescent="0.2">
      <c r="B47" s="497" t="s">
        <v>1087</v>
      </c>
      <c r="C47" s="408">
        <v>74</v>
      </c>
      <c r="D47" s="523">
        <v>74</v>
      </c>
      <c r="E47" s="468" t="e">
        <v>#N/A</v>
      </c>
      <c r="F47" s="468" t="e">
        <v>#N/A</v>
      </c>
      <c r="H47" s="523">
        <v>76</v>
      </c>
      <c r="I47" s="468">
        <v>66</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10</v>
      </c>
      <c r="E51" s="468" t="e">
        <v>#N/A</v>
      </c>
      <c r="F51" s="468" t="e">
        <v>#N/A</v>
      </c>
      <c r="H51" s="408" t="s">
        <v>471</v>
      </c>
      <c r="I51" s="468" t="s">
        <v>472</v>
      </c>
      <c r="J51" s="523">
        <v>20</v>
      </c>
      <c r="K51" s="468">
        <v>0</v>
      </c>
    </row>
    <row r="52" spans="1:11" x14ac:dyDescent="0.2">
      <c r="A52" s="497"/>
      <c r="B52" s="497" t="s">
        <v>738</v>
      </c>
      <c r="C52" s="408" t="s">
        <v>379</v>
      </c>
      <c r="D52" s="523">
        <v>14</v>
      </c>
      <c r="E52" s="468" t="e">
        <v>#N/A</v>
      </c>
      <c r="F52" s="468" t="e">
        <v>#N/A</v>
      </c>
      <c r="H52" s="523">
        <v>0</v>
      </c>
      <c r="I52" s="468">
        <v>0</v>
      </c>
    </row>
    <row r="53" spans="1:11" x14ac:dyDescent="0.2">
      <c r="A53" s="497"/>
      <c r="B53" s="497" t="s">
        <v>800</v>
      </c>
      <c r="C53" s="408" t="s">
        <v>379</v>
      </c>
      <c r="D53" s="523">
        <v>11</v>
      </c>
      <c r="E53" s="468" t="e">
        <v>#N/A</v>
      </c>
      <c r="F53" s="468" t="e">
        <v>#N/A</v>
      </c>
      <c r="H53" s="611" t="s">
        <v>185</v>
      </c>
      <c r="I53" s="611"/>
    </row>
    <row r="54" spans="1:11" x14ac:dyDescent="0.2">
      <c r="A54" s="497"/>
      <c r="B54" s="497" t="s">
        <v>861</v>
      </c>
      <c r="C54" s="408" t="s">
        <v>379</v>
      </c>
      <c r="D54" s="523">
        <v>8</v>
      </c>
      <c r="E54" s="468" t="e">
        <v>#N/A</v>
      </c>
      <c r="F54" s="468" t="e">
        <v>#N/A</v>
      </c>
      <c r="H54" s="408" t="s">
        <v>471</v>
      </c>
      <c r="I54" s="468" t="s">
        <v>472</v>
      </c>
    </row>
    <row r="55" spans="1:11" x14ac:dyDescent="0.2">
      <c r="A55" s="497"/>
      <c r="B55" s="497" t="s">
        <v>1087</v>
      </c>
      <c r="C55" s="408" t="s">
        <v>379</v>
      </c>
      <c r="D55" s="523">
        <v>11</v>
      </c>
      <c r="E55" s="468" t="e">
        <v>#N/A</v>
      </c>
      <c r="F55" s="468" t="e">
        <v>#N/A</v>
      </c>
      <c r="H55" s="523">
        <v>14</v>
      </c>
      <c r="I55" s="468">
        <v>8</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83</v>
      </c>
      <c r="D59" s="523">
        <v>63</v>
      </c>
      <c r="E59" s="468" t="e">
        <v>#N/A</v>
      </c>
      <c r="F59" s="468" t="e">
        <v>#N/A</v>
      </c>
      <c r="H59" s="408" t="s">
        <v>471</v>
      </c>
      <c r="I59" s="468" t="s">
        <v>472</v>
      </c>
      <c r="J59" s="523">
        <v>90</v>
      </c>
      <c r="K59" s="468">
        <v>40</v>
      </c>
    </row>
    <row r="60" spans="1:11" x14ac:dyDescent="0.2">
      <c r="A60" s="497"/>
      <c r="B60" s="497" t="s">
        <v>738</v>
      </c>
      <c r="C60" s="408">
        <v>70</v>
      </c>
      <c r="D60" s="523">
        <v>55</v>
      </c>
      <c r="E60" s="468" t="e">
        <v>#N/A</v>
      </c>
      <c r="F60" s="468" t="e">
        <v>#N/A</v>
      </c>
      <c r="H60" s="523">
        <v>85</v>
      </c>
      <c r="I60" s="468">
        <v>45</v>
      </c>
    </row>
    <row r="61" spans="1:11" x14ac:dyDescent="0.2">
      <c r="A61" s="497"/>
      <c r="B61" s="497" t="s">
        <v>800</v>
      </c>
      <c r="C61" s="408">
        <v>61</v>
      </c>
      <c r="D61" s="523">
        <v>60</v>
      </c>
      <c r="E61" s="468" t="e">
        <v>#N/A</v>
      </c>
      <c r="F61" s="468" t="e">
        <v>#N/A</v>
      </c>
      <c r="H61" s="611" t="s">
        <v>185</v>
      </c>
      <c r="I61" s="611"/>
    </row>
    <row r="62" spans="1:11" x14ac:dyDescent="0.2">
      <c r="A62" s="497"/>
      <c r="B62" s="497" t="s">
        <v>861</v>
      </c>
      <c r="C62" s="408">
        <v>85</v>
      </c>
      <c r="D62" s="523">
        <v>55</v>
      </c>
      <c r="E62" s="468" t="e">
        <v>#N/A</v>
      </c>
      <c r="F62" s="468" t="e">
        <v>#N/A</v>
      </c>
      <c r="H62" s="408" t="s">
        <v>471</v>
      </c>
      <c r="I62" s="468" t="s">
        <v>472</v>
      </c>
    </row>
    <row r="63" spans="1:11" x14ac:dyDescent="0.2">
      <c r="A63" s="497"/>
      <c r="B63" s="497" t="s">
        <v>1087</v>
      </c>
      <c r="C63" s="408">
        <v>45</v>
      </c>
      <c r="D63" s="523">
        <v>56</v>
      </c>
      <c r="E63" s="468" t="e">
        <v>#N/A</v>
      </c>
      <c r="F63" s="468" t="e">
        <v>#N/A</v>
      </c>
      <c r="H63" s="523">
        <v>63</v>
      </c>
      <c r="I63" s="468">
        <v>55</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24</v>
      </c>
      <c r="E67" s="468" t="e">
        <v>#N/A</v>
      </c>
      <c r="F67" s="468" t="e">
        <v>#N/A</v>
      </c>
      <c r="H67" s="408" t="s">
        <v>471</v>
      </c>
      <c r="I67" s="468" t="s">
        <v>472</v>
      </c>
      <c r="J67" s="523">
        <v>50</v>
      </c>
      <c r="K67" s="468">
        <v>20</v>
      </c>
    </row>
    <row r="68" spans="1:11" x14ac:dyDescent="0.2">
      <c r="A68" s="527"/>
      <c r="B68" s="497" t="s">
        <v>738</v>
      </c>
      <c r="C68" s="408" t="s">
        <v>379</v>
      </c>
      <c r="D68" s="523">
        <v>22</v>
      </c>
      <c r="E68" s="468" t="e">
        <v>#N/A</v>
      </c>
      <c r="F68" s="468" t="e">
        <v>#N/A</v>
      </c>
      <c r="H68" s="523">
        <v>48</v>
      </c>
      <c r="I68" s="468">
        <v>48</v>
      </c>
    </row>
    <row r="69" spans="1:11" x14ac:dyDescent="0.2">
      <c r="A69" s="497"/>
      <c r="B69" s="497" t="s">
        <v>800</v>
      </c>
      <c r="C69" s="408">
        <v>48</v>
      </c>
      <c r="D69" s="523">
        <v>38</v>
      </c>
      <c r="E69" s="468" t="e">
        <v>#N/A</v>
      </c>
      <c r="F69" s="468" t="e">
        <v>#N/A</v>
      </c>
      <c r="H69" s="611" t="s">
        <v>185</v>
      </c>
      <c r="I69" s="611"/>
    </row>
    <row r="70" spans="1:11" x14ac:dyDescent="0.2">
      <c r="A70" s="497"/>
      <c r="B70" s="497" t="s">
        <v>861</v>
      </c>
      <c r="C70" s="408" t="s">
        <v>379</v>
      </c>
      <c r="D70" s="523">
        <v>30</v>
      </c>
      <c r="E70" s="468" t="e">
        <v>#N/A</v>
      </c>
      <c r="F70" s="468" t="e">
        <v>#N/A</v>
      </c>
      <c r="H70" s="408" t="s">
        <v>471</v>
      </c>
      <c r="I70" s="468" t="s">
        <v>472</v>
      </c>
    </row>
    <row r="71" spans="1:11" x14ac:dyDescent="0.2">
      <c r="A71" s="497"/>
      <c r="B71" s="497" t="s">
        <v>1087</v>
      </c>
      <c r="C71" s="408" t="s">
        <v>379</v>
      </c>
      <c r="D71" s="523">
        <v>28</v>
      </c>
      <c r="E71" s="468" t="e">
        <v>#N/A</v>
      </c>
      <c r="F71" s="468" t="e">
        <v>#N/A</v>
      </c>
      <c r="H71" s="523">
        <v>38</v>
      </c>
      <c r="I71" s="468">
        <v>22</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40</v>
      </c>
      <c r="E75" s="468" t="e">
        <v>#N/A</v>
      </c>
      <c r="F75" s="468" t="e">
        <v>#N/A</v>
      </c>
      <c r="H75" s="408" t="s">
        <v>471</v>
      </c>
      <c r="I75" s="468" t="s">
        <v>472</v>
      </c>
      <c r="J75" s="523">
        <v>60</v>
      </c>
      <c r="K75" s="468">
        <v>30</v>
      </c>
    </row>
    <row r="76" spans="1:11" x14ac:dyDescent="0.2">
      <c r="A76" s="497"/>
      <c r="B76" s="497" t="s">
        <v>738</v>
      </c>
      <c r="C76" s="408" t="s">
        <v>379</v>
      </c>
      <c r="D76" s="523">
        <v>35</v>
      </c>
      <c r="E76" s="468" t="e">
        <v>#N/A</v>
      </c>
      <c r="F76" s="468" t="e">
        <v>#N/A</v>
      </c>
      <c r="H76" s="523">
        <v>58</v>
      </c>
      <c r="I76" s="468">
        <v>48</v>
      </c>
    </row>
    <row r="77" spans="1:11" x14ac:dyDescent="0.2">
      <c r="A77" s="497"/>
      <c r="B77" s="497" t="s">
        <v>800</v>
      </c>
      <c r="C77" s="408">
        <v>58</v>
      </c>
      <c r="D77" s="523">
        <v>47</v>
      </c>
      <c r="E77" s="468" t="e">
        <v>#N/A</v>
      </c>
      <c r="F77" s="468" t="e">
        <v>#N/A</v>
      </c>
      <c r="H77" s="611" t="s">
        <v>185</v>
      </c>
      <c r="I77" s="611"/>
    </row>
    <row r="78" spans="1:11" x14ac:dyDescent="0.2">
      <c r="A78" s="497"/>
      <c r="B78" s="497" t="s">
        <v>861</v>
      </c>
      <c r="C78" s="408">
        <v>48</v>
      </c>
      <c r="D78" s="523">
        <v>30</v>
      </c>
      <c r="E78" s="468" t="e">
        <v>#N/A</v>
      </c>
      <c r="F78" s="468" t="e">
        <v>#N/A</v>
      </c>
      <c r="H78" s="408" t="s">
        <v>471</v>
      </c>
      <c r="I78" s="468" t="s">
        <v>472</v>
      </c>
    </row>
    <row r="79" spans="1:11" x14ac:dyDescent="0.2">
      <c r="A79" s="497"/>
      <c r="B79" s="497" t="s">
        <v>1087</v>
      </c>
      <c r="C79" s="408" t="s">
        <v>379</v>
      </c>
      <c r="D79" s="523">
        <v>30</v>
      </c>
      <c r="E79" s="468" t="e">
        <v>#N/A</v>
      </c>
      <c r="F79" s="468" t="e">
        <v>#N/A</v>
      </c>
      <c r="H79" s="523">
        <v>47</v>
      </c>
      <c r="I79" s="468">
        <v>30</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v>16</v>
      </c>
      <c r="E83" s="322" t="e">
        <v>#N/A</v>
      </c>
      <c r="F83" s="322" t="e">
        <v>#N/A</v>
      </c>
      <c r="H83" s="408" t="s">
        <v>471</v>
      </c>
      <c r="I83" s="468" t="s">
        <v>472</v>
      </c>
      <c r="J83" s="523">
        <v>30</v>
      </c>
      <c r="K83" s="468">
        <v>0</v>
      </c>
    </row>
    <row r="84" spans="1:11" x14ac:dyDescent="0.2">
      <c r="A84" s="315"/>
      <c r="B84" s="315" t="s">
        <v>738</v>
      </c>
      <c r="C84" s="362" t="s">
        <v>379</v>
      </c>
      <c r="D84" s="321">
        <v>22</v>
      </c>
      <c r="E84" s="322" t="e">
        <v>#N/A</v>
      </c>
      <c r="F84" s="322" t="e">
        <v>#N/A</v>
      </c>
      <c r="H84" s="523">
        <v>0</v>
      </c>
      <c r="I84" s="468">
        <v>0</v>
      </c>
    </row>
    <row r="85" spans="1:11" x14ac:dyDescent="0.2">
      <c r="A85" s="315"/>
      <c r="B85" s="315" t="s">
        <v>800</v>
      </c>
      <c r="C85" s="362" t="s">
        <v>379</v>
      </c>
      <c r="D85" s="321">
        <v>13</v>
      </c>
      <c r="E85" s="322" t="e">
        <v>#N/A</v>
      </c>
      <c r="F85" s="322" t="e">
        <v>#N/A</v>
      </c>
      <c r="H85" s="611" t="s">
        <v>185</v>
      </c>
      <c r="I85" s="611"/>
    </row>
    <row r="86" spans="1:11" x14ac:dyDescent="0.2">
      <c r="A86" s="315"/>
      <c r="B86" s="315" t="s">
        <v>861</v>
      </c>
      <c r="C86" s="362" t="s">
        <v>379</v>
      </c>
      <c r="D86" s="321">
        <v>15</v>
      </c>
      <c r="E86" s="322" t="e">
        <v>#N/A</v>
      </c>
      <c r="F86" s="322" t="e">
        <v>#N/A</v>
      </c>
      <c r="H86" s="408" t="s">
        <v>471</v>
      </c>
      <c r="I86" s="468" t="s">
        <v>472</v>
      </c>
    </row>
    <row r="87" spans="1:11" x14ac:dyDescent="0.2">
      <c r="A87" s="315"/>
      <c r="B87" s="315" t="s">
        <v>1087</v>
      </c>
      <c r="C87" s="362" t="s">
        <v>379</v>
      </c>
      <c r="D87" s="321">
        <v>16</v>
      </c>
      <c r="E87" s="322" t="e">
        <v>#N/A</v>
      </c>
      <c r="F87" s="322" t="e">
        <v>#N/A</v>
      </c>
      <c r="H87" s="523">
        <v>22</v>
      </c>
      <c r="I87" s="468">
        <v>13</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56</v>
      </c>
      <c r="D91" s="321">
        <v>58</v>
      </c>
      <c r="E91" s="322" t="e">
        <v>#N/A</v>
      </c>
      <c r="F91" s="322" t="e">
        <v>#N/A</v>
      </c>
      <c r="H91" s="408" t="s">
        <v>471</v>
      </c>
      <c r="I91" s="468" t="s">
        <v>472</v>
      </c>
      <c r="J91" s="523">
        <v>70</v>
      </c>
      <c r="K91" s="468">
        <v>40</v>
      </c>
    </row>
    <row r="92" spans="1:11" x14ac:dyDescent="0.2">
      <c r="A92" s="315"/>
      <c r="B92" s="315" t="s">
        <v>738</v>
      </c>
      <c r="C92" s="362">
        <v>50</v>
      </c>
      <c r="D92" s="321">
        <v>54</v>
      </c>
      <c r="E92" s="322" t="e">
        <v>#N/A</v>
      </c>
      <c r="F92" s="322" t="e">
        <v>#N/A</v>
      </c>
      <c r="H92" s="523">
        <v>58</v>
      </c>
      <c r="I92" s="468">
        <v>45</v>
      </c>
    </row>
    <row r="93" spans="1:11" x14ac:dyDescent="0.2">
      <c r="A93" s="315"/>
      <c r="B93" s="315" t="s">
        <v>800</v>
      </c>
      <c r="C93" s="362">
        <v>58</v>
      </c>
      <c r="D93" s="321">
        <v>62</v>
      </c>
      <c r="E93" s="322" t="e">
        <v>#N/A</v>
      </c>
      <c r="F93" s="322" t="e">
        <v>#N/A</v>
      </c>
      <c r="H93" s="611" t="s">
        <v>185</v>
      </c>
      <c r="I93" s="611"/>
    </row>
    <row r="94" spans="1:11" x14ac:dyDescent="0.2">
      <c r="A94" s="315"/>
      <c r="B94" s="315" t="s">
        <v>861</v>
      </c>
      <c r="C94" s="362">
        <v>56</v>
      </c>
      <c r="D94" s="321">
        <v>61</v>
      </c>
      <c r="E94" s="322" t="e">
        <v>#N/A</v>
      </c>
      <c r="F94" s="322" t="e">
        <v>#N/A</v>
      </c>
      <c r="H94" s="408" t="s">
        <v>471</v>
      </c>
      <c r="I94" s="468" t="s">
        <v>472</v>
      </c>
    </row>
    <row r="95" spans="1:11" x14ac:dyDescent="0.2">
      <c r="A95" s="315"/>
      <c r="B95" s="315" t="s">
        <v>1087</v>
      </c>
      <c r="C95" s="362">
        <v>45</v>
      </c>
      <c r="D95" s="321">
        <v>58</v>
      </c>
      <c r="E95" s="322" t="e">
        <v>#N/A</v>
      </c>
      <c r="F95" s="322" t="e">
        <v>#N/A</v>
      </c>
      <c r="H95" s="523">
        <v>62</v>
      </c>
      <c r="I95" s="468">
        <v>54</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56</v>
      </c>
      <c r="D99" s="321">
        <v>45</v>
      </c>
      <c r="E99" s="322" t="e">
        <v>#N/A</v>
      </c>
      <c r="F99" s="322" t="e">
        <v>#N/A</v>
      </c>
      <c r="H99" s="408" t="s">
        <v>471</v>
      </c>
      <c r="I99" s="468" t="s">
        <v>472</v>
      </c>
      <c r="J99" s="523">
        <v>60</v>
      </c>
      <c r="K99" s="468">
        <v>30</v>
      </c>
    </row>
    <row r="100" spans="1:11" x14ac:dyDescent="0.2">
      <c r="A100" s="315"/>
      <c r="B100" s="315" t="s">
        <v>738</v>
      </c>
      <c r="C100" s="362" t="s">
        <v>379</v>
      </c>
      <c r="D100" s="321">
        <v>36</v>
      </c>
      <c r="E100" s="322" t="e">
        <v>#N/A</v>
      </c>
      <c r="F100" s="322" t="e">
        <v>#N/A</v>
      </c>
      <c r="H100" s="523">
        <v>56</v>
      </c>
      <c r="I100" s="468">
        <v>38</v>
      </c>
    </row>
    <row r="101" spans="1:11" x14ac:dyDescent="0.2">
      <c r="A101" s="315"/>
      <c r="B101" s="315" t="s">
        <v>800</v>
      </c>
      <c r="C101" s="362">
        <v>48</v>
      </c>
      <c r="D101" s="321">
        <v>54</v>
      </c>
      <c r="E101" s="322" t="e">
        <v>#N/A</v>
      </c>
      <c r="F101" s="322" t="e">
        <v>#N/A</v>
      </c>
      <c r="H101" s="611" t="s">
        <v>185</v>
      </c>
      <c r="I101" s="611"/>
    </row>
    <row r="102" spans="1:11" x14ac:dyDescent="0.2">
      <c r="A102" s="315"/>
      <c r="B102" s="315" t="s">
        <v>861</v>
      </c>
      <c r="C102" s="362">
        <v>48</v>
      </c>
      <c r="D102" s="321">
        <v>43</v>
      </c>
      <c r="E102" s="322" t="e">
        <v>#N/A</v>
      </c>
      <c r="F102" s="322" t="e">
        <v>#N/A</v>
      </c>
      <c r="H102" s="408" t="s">
        <v>471</v>
      </c>
      <c r="I102" s="468" t="s">
        <v>472</v>
      </c>
    </row>
    <row r="103" spans="1:11" x14ac:dyDescent="0.2">
      <c r="A103" s="315"/>
      <c r="B103" s="315" t="s">
        <v>1087</v>
      </c>
      <c r="C103" s="362">
        <v>38</v>
      </c>
      <c r="D103" s="321">
        <v>44</v>
      </c>
      <c r="E103" s="322" t="e">
        <v>#N/A</v>
      </c>
      <c r="F103" s="322" t="e">
        <v>#N/A</v>
      </c>
      <c r="H103" s="523">
        <v>54</v>
      </c>
      <c r="I103" s="468">
        <v>36</v>
      </c>
    </row>
  </sheetData>
  <mergeCells count="39">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H74:I74"/>
    <mergeCell ref="H77:I77"/>
    <mergeCell ref="J81:K81"/>
    <mergeCell ref="H82:I82"/>
    <mergeCell ref="H85:I85"/>
    <mergeCell ref="H101:I101"/>
    <mergeCell ref="J89:K89"/>
    <mergeCell ref="H90:I90"/>
    <mergeCell ref="H93:I93"/>
    <mergeCell ref="J97:K97"/>
    <mergeCell ref="H98:I98"/>
  </mergeCells>
  <pageMargins left="0.70866141732283472" right="0.70866141732283472" top="0.74803149606299213" bottom="0.74803149606299213" header="0.31496062992125984" footer="0.31496062992125984"/>
  <pageSetup orientation="portrait" r:id="rId1"/>
  <headerFooter>
    <oddFooter>&amp;R&amp;"Arial,bold"&amp;8Qualicum&amp;L___________________________________________________________________________________________&amp;8Aboriginal Report - How Are We Doing?
&amp;7Date: November 2024</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45"/>
  <dimension ref="A1:U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68</v>
      </c>
      <c r="N6" s="569" t="s">
        <v>411</v>
      </c>
      <c r="O6" s="569"/>
      <c r="P6" s="14"/>
      <c r="Q6" s="14" t="s">
        <v>68</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c r="P9" s="6"/>
      <c r="Q9" s="6"/>
      <c r="R9" s="6"/>
      <c r="S9" s="6"/>
      <c r="T9" s="14"/>
    </row>
    <row r="10" spans="1:21" ht="10.7" customHeight="1" x14ac:dyDescent="0.2">
      <c r="E10" s="6"/>
      <c r="I10" s="6"/>
      <c r="J10" s="89" t="s">
        <v>699</v>
      </c>
      <c r="K10" s="6"/>
      <c r="L10" s="165">
        <v>17</v>
      </c>
      <c r="M10" s="165"/>
      <c r="N10" s="165" t="s">
        <v>379</v>
      </c>
      <c r="O10" s="165" t="s">
        <v>379</v>
      </c>
      <c r="P10" s="165"/>
      <c r="Q10" s="165">
        <v>139</v>
      </c>
      <c r="R10" s="165"/>
      <c r="S10" s="165">
        <v>95</v>
      </c>
      <c r="T10" s="15">
        <v>68</v>
      </c>
    </row>
    <row r="11" spans="1:21" ht="10.7" customHeight="1" x14ac:dyDescent="0.2">
      <c r="B11" s="6"/>
      <c r="C11" s="6"/>
      <c r="D11" s="6"/>
      <c r="E11" s="6"/>
      <c r="F11" s="6"/>
      <c r="G11" s="6"/>
      <c r="H11" s="6"/>
      <c r="I11" s="6"/>
      <c r="J11" s="89" t="s">
        <v>738</v>
      </c>
      <c r="K11" s="6"/>
      <c r="L11" s="165">
        <v>20</v>
      </c>
      <c r="M11" s="165"/>
      <c r="N11" s="165">
        <v>11</v>
      </c>
      <c r="O11" s="165">
        <v>55</v>
      </c>
      <c r="P11" s="165"/>
      <c r="Q11" s="165">
        <v>168</v>
      </c>
      <c r="R11" s="165"/>
      <c r="S11" s="165">
        <v>111</v>
      </c>
      <c r="T11" s="106">
        <v>66</v>
      </c>
    </row>
    <row r="12" spans="1:21" ht="10.7" customHeight="1" x14ac:dyDescent="0.2">
      <c r="B12" s="6"/>
      <c r="C12" s="6"/>
      <c r="D12" s="6"/>
      <c r="E12" s="6"/>
      <c r="F12" s="6"/>
      <c r="G12" s="6"/>
      <c r="H12" s="6"/>
      <c r="I12" s="6"/>
      <c r="J12" s="89" t="s">
        <v>800</v>
      </c>
      <c r="K12" s="6"/>
      <c r="L12" s="165">
        <v>31</v>
      </c>
      <c r="M12" s="165"/>
      <c r="N12" s="165">
        <v>24</v>
      </c>
      <c r="O12" s="165">
        <v>77</v>
      </c>
      <c r="P12" s="165"/>
      <c r="Q12" s="165">
        <v>189</v>
      </c>
      <c r="R12" s="165"/>
      <c r="S12" s="165">
        <v>144</v>
      </c>
      <c r="T12" s="106">
        <v>76</v>
      </c>
    </row>
    <row r="13" spans="1:21" ht="10.7" customHeight="1" x14ac:dyDescent="0.2">
      <c r="B13" s="6"/>
      <c r="C13" s="6"/>
      <c r="D13" s="6"/>
      <c r="E13" s="6"/>
      <c r="F13" s="6"/>
      <c r="G13" s="6"/>
      <c r="H13" s="6"/>
      <c r="I13" s="6"/>
      <c r="J13" s="89" t="s">
        <v>861</v>
      </c>
      <c r="L13" s="165">
        <v>26</v>
      </c>
      <c r="M13" s="165"/>
      <c r="N13" s="165">
        <v>17</v>
      </c>
      <c r="O13" s="165">
        <v>65</v>
      </c>
      <c r="P13" s="165"/>
      <c r="Q13" s="165">
        <v>193</v>
      </c>
      <c r="R13" s="165"/>
      <c r="S13" s="165">
        <v>130</v>
      </c>
      <c r="T13" s="106">
        <v>67</v>
      </c>
    </row>
    <row r="14" spans="1:21" ht="10.7" customHeight="1" x14ac:dyDescent="0.2">
      <c r="B14" s="6"/>
      <c r="C14" s="6"/>
      <c r="D14" s="6"/>
      <c r="E14" s="6"/>
      <c r="F14" s="6"/>
      <c r="G14" s="6"/>
      <c r="H14" s="6"/>
      <c r="I14" s="6"/>
      <c r="J14" s="209" t="s">
        <v>1087</v>
      </c>
      <c r="K14" s="167"/>
      <c r="L14" s="188">
        <v>27</v>
      </c>
      <c r="M14" s="188"/>
      <c r="N14" s="188">
        <v>20</v>
      </c>
      <c r="O14" s="188">
        <v>74</v>
      </c>
      <c r="P14" s="188"/>
      <c r="Q14" s="188">
        <v>241</v>
      </c>
      <c r="R14" s="188"/>
      <c r="S14" s="188">
        <v>179</v>
      </c>
      <c r="T14" s="188">
        <v>74</v>
      </c>
    </row>
    <row r="15" spans="1:21" ht="10.7" customHeight="1" x14ac:dyDescent="0.2">
      <c r="C15" s="49"/>
      <c r="O15" s="165"/>
      <c r="T15" s="106"/>
    </row>
    <row r="16" spans="1:21" ht="10.7" customHeight="1" x14ac:dyDescent="0.2">
      <c r="C16" s="49"/>
      <c r="O16" s="6"/>
      <c r="T16" s="6"/>
    </row>
    <row r="17" spans="1:20" ht="10.7" customHeight="1" x14ac:dyDescent="0.2">
      <c r="B17" s="610" t="s">
        <v>500</v>
      </c>
      <c r="C17" s="610"/>
      <c r="D17" s="610"/>
      <c r="E17" s="610"/>
      <c r="F17" s="610"/>
      <c r="G17" s="610"/>
      <c r="H17" s="610"/>
      <c r="I17" s="610"/>
      <c r="L17" s="14" t="s">
        <v>68</v>
      </c>
      <c r="N17" s="569" t="s">
        <v>411</v>
      </c>
      <c r="O17" s="569"/>
      <c r="P17" s="14"/>
      <c r="Q17" s="14" t="s">
        <v>68</v>
      </c>
      <c r="S17" s="569" t="s">
        <v>411</v>
      </c>
      <c r="T17" s="569"/>
    </row>
    <row r="18" spans="1:20" ht="10.7" customHeight="1" x14ac:dyDescent="0.2">
      <c r="B18" s="610"/>
      <c r="C18" s="610"/>
      <c r="D18" s="610"/>
      <c r="E18" s="610"/>
      <c r="F18" s="610"/>
      <c r="G18" s="610"/>
      <c r="H18" s="610"/>
      <c r="I18" s="610"/>
      <c r="L18" s="14" t="s">
        <v>412</v>
      </c>
      <c r="M18" s="14"/>
      <c r="N18" s="569"/>
      <c r="O18" s="569"/>
      <c r="P18" s="14"/>
      <c r="Q18" s="14" t="s">
        <v>412</v>
      </c>
      <c r="S18" s="569"/>
      <c r="T18" s="569"/>
    </row>
    <row r="19" spans="1:20" ht="10.7" customHeight="1" x14ac:dyDescent="0.2">
      <c r="I19" s="14"/>
      <c r="J19" s="14" t="s">
        <v>121</v>
      </c>
      <c r="K19" s="14"/>
      <c r="L19" s="14" t="s">
        <v>48</v>
      </c>
      <c r="M19" s="14"/>
      <c r="N19" s="138" t="s">
        <v>48</v>
      </c>
      <c r="O19" s="138" t="s">
        <v>49</v>
      </c>
      <c r="Q19" s="14" t="s">
        <v>48</v>
      </c>
      <c r="R19" s="14"/>
      <c r="S19" s="138" t="s">
        <v>48</v>
      </c>
      <c r="T19" s="138" t="s">
        <v>49</v>
      </c>
    </row>
    <row r="20" spans="1:20" ht="3.6" customHeight="1" x14ac:dyDescent="0.2">
      <c r="E20" s="6"/>
      <c r="I20" s="6"/>
      <c r="J20" s="6"/>
      <c r="K20" s="6"/>
      <c r="L20" s="6"/>
      <c r="M20" s="6"/>
      <c r="N20" s="6"/>
      <c r="O20" s="14"/>
      <c r="P20" s="6"/>
      <c r="Q20" s="6"/>
      <c r="R20" s="6"/>
      <c r="S20" s="6"/>
      <c r="T20" s="14"/>
    </row>
    <row r="21" spans="1:20" ht="10.7" customHeight="1" x14ac:dyDescent="0.2">
      <c r="A21" s="6"/>
      <c r="E21" s="6"/>
      <c r="I21" s="6"/>
      <c r="J21" s="107" t="s">
        <v>699</v>
      </c>
      <c r="K21" s="6"/>
      <c r="L21" s="165">
        <v>17</v>
      </c>
      <c r="M21" s="165"/>
      <c r="N21" s="165" t="s">
        <v>379</v>
      </c>
      <c r="O21" s="165" t="s">
        <v>379</v>
      </c>
      <c r="P21" s="165"/>
      <c r="Q21" s="165">
        <v>140</v>
      </c>
      <c r="R21" s="165"/>
      <c r="S21" s="165">
        <v>14</v>
      </c>
      <c r="T21" s="15">
        <v>10</v>
      </c>
    </row>
    <row r="22" spans="1:20" s="6" customFormat="1" ht="10.7" customHeight="1" x14ac:dyDescent="0.2">
      <c r="J22" s="107" t="s">
        <v>738</v>
      </c>
      <c r="L22" s="165">
        <v>19</v>
      </c>
      <c r="M22" s="165"/>
      <c r="N22" s="165" t="s">
        <v>379</v>
      </c>
      <c r="O22" s="165" t="s">
        <v>379</v>
      </c>
      <c r="P22" s="165"/>
      <c r="Q22" s="165">
        <v>167</v>
      </c>
      <c r="R22" s="165"/>
      <c r="S22" s="165">
        <v>23</v>
      </c>
      <c r="T22" s="106">
        <v>14</v>
      </c>
    </row>
    <row r="23" spans="1:20" s="6" customFormat="1" ht="10.7" customHeight="1" x14ac:dyDescent="0.2">
      <c r="J23" s="107" t="s">
        <v>800</v>
      </c>
      <c r="L23" s="165">
        <v>31</v>
      </c>
      <c r="M23" s="165"/>
      <c r="N23" s="165" t="s">
        <v>379</v>
      </c>
      <c r="O23" s="165" t="s">
        <v>379</v>
      </c>
      <c r="P23" s="165"/>
      <c r="Q23" s="165">
        <v>189</v>
      </c>
      <c r="R23" s="165"/>
      <c r="S23" s="165">
        <v>21</v>
      </c>
      <c r="T23" s="106">
        <v>11</v>
      </c>
    </row>
    <row r="24" spans="1:20" s="6" customFormat="1" ht="10.7" customHeight="1" x14ac:dyDescent="0.2">
      <c r="J24" s="107" t="s">
        <v>861</v>
      </c>
      <c r="L24" s="165">
        <v>26</v>
      </c>
      <c r="M24" s="165"/>
      <c r="N24" s="165" t="s">
        <v>379</v>
      </c>
      <c r="O24" s="165" t="s">
        <v>379</v>
      </c>
      <c r="P24" s="165"/>
      <c r="Q24" s="165">
        <v>191</v>
      </c>
      <c r="R24" s="165"/>
      <c r="S24" s="165">
        <v>16</v>
      </c>
      <c r="T24" s="106">
        <v>8</v>
      </c>
    </row>
    <row r="25" spans="1:20" s="6" customFormat="1" ht="10.7" customHeight="1" x14ac:dyDescent="0.2">
      <c r="J25" s="174" t="s">
        <v>1087</v>
      </c>
      <c r="K25" s="186"/>
      <c r="L25" s="188">
        <v>27</v>
      </c>
      <c r="M25" s="188"/>
      <c r="N25" s="188" t="s">
        <v>379</v>
      </c>
      <c r="O25" s="188" t="s">
        <v>379</v>
      </c>
      <c r="P25" s="188"/>
      <c r="Q25" s="188">
        <v>244</v>
      </c>
      <c r="R25" s="188"/>
      <c r="S25" s="188">
        <v>27</v>
      </c>
      <c r="T25" s="188">
        <v>11</v>
      </c>
    </row>
    <row r="26" spans="1:20" s="6" customFormat="1" ht="10.7" customHeight="1" x14ac:dyDescent="0.2">
      <c r="O26" s="165"/>
      <c r="T26" s="106"/>
    </row>
    <row r="27" spans="1:20" s="6" customFormat="1" ht="10.7" customHeight="1" x14ac:dyDescent="0.2">
      <c r="C27" s="47"/>
      <c r="D27" s="47"/>
      <c r="E27" s="47"/>
      <c r="F27" s="47"/>
      <c r="G27" s="47"/>
      <c r="H27" s="47"/>
      <c r="I27" s="47"/>
      <c r="J27"/>
      <c r="K27"/>
      <c r="L27"/>
      <c r="M27"/>
      <c r="O27" s="1"/>
      <c r="P27"/>
      <c r="Q27"/>
      <c r="R27"/>
      <c r="S27"/>
      <c r="T27"/>
    </row>
    <row r="28" spans="1:20" s="6" customFormat="1" ht="10.7" customHeight="1" x14ac:dyDescent="0.2">
      <c r="B28" s="613" t="s">
        <v>831</v>
      </c>
      <c r="C28" s="615"/>
      <c r="D28" s="615"/>
      <c r="E28" s="615"/>
      <c r="F28" s="615"/>
      <c r="G28" s="615"/>
      <c r="H28" s="615"/>
      <c r="I28" s="615"/>
      <c r="J28"/>
      <c r="K28"/>
      <c r="M28"/>
      <c r="P28" s="14"/>
      <c r="R28"/>
      <c r="T28" s="23"/>
    </row>
    <row r="29" spans="1:20" s="6" customFormat="1" ht="10.7" customHeight="1" x14ac:dyDescent="0.2">
      <c r="B29" s="615"/>
      <c r="C29" s="615"/>
      <c r="D29" s="615"/>
      <c r="E29" s="615"/>
      <c r="F29" s="615"/>
      <c r="G29" s="615"/>
      <c r="H29" s="615"/>
      <c r="I29" s="615"/>
      <c r="J29"/>
      <c r="K29"/>
      <c r="L29" s="14" t="s">
        <v>68</v>
      </c>
      <c r="M29" s="14"/>
      <c r="N29" s="569" t="s">
        <v>432</v>
      </c>
      <c r="O29" s="569"/>
      <c r="P29" s="14"/>
      <c r="Q29" s="14" t="s">
        <v>68</v>
      </c>
      <c r="R29"/>
      <c r="S29" s="569" t="s">
        <v>432</v>
      </c>
      <c r="T29" s="569"/>
    </row>
    <row r="30" spans="1: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1:20" s="6" customFormat="1" ht="10.7"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1:20" s="6" customFormat="1" ht="3.6" customHeight="1" x14ac:dyDescent="0.2">
      <c r="O32" s="14"/>
      <c r="T32" s="14"/>
    </row>
    <row r="33" spans="2:20" s="6" customFormat="1" ht="10.7" customHeight="1" x14ac:dyDescent="0.2">
      <c r="J33" s="89" t="s">
        <v>699</v>
      </c>
      <c r="L33" s="165">
        <v>18</v>
      </c>
      <c r="M33" s="165"/>
      <c r="N33" s="165">
        <v>15</v>
      </c>
      <c r="O33" s="165">
        <v>83</v>
      </c>
      <c r="Q33" s="165">
        <v>139</v>
      </c>
      <c r="R33" s="165"/>
      <c r="S33" s="165">
        <v>87</v>
      </c>
      <c r="T33" s="15">
        <v>63</v>
      </c>
    </row>
    <row r="34" spans="2:20" s="6" customFormat="1" ht="10.7" customHeight="1" x14ac:dyDescent="0.2">
      <c r="J34" s="89" t="s">
        <v>738</v>
      </c>
      <c r="L34" s="165">
        <v>20</v>
      </c>
      <c r="M34" s="165"/>
      <c r="N34" s="165">
        <v>14</v>
      </c>
      <c r="O34" s="165">
        <v>70</v>
      </c>
      <c r="Q34" s="165">
        <v>169</v>
      </c>
      <c r="R34" s="165"/>
      <c r="S34" s="165">
        <v>93</v>
      </c>
      <c r="T34" s="106">
        <v>55</v>
      </c>
    </row>
    <row r="35" spans="2:20" s="6" customFormat="1" ht="10.7" customHeight="1" x14ac:dyDescent="0.2">
      <c r="J35" s="89" t="s">
        <v>800</v>
      </c>
      <c r="L35" s="165">
        <v>33</v>
      </c>
      <c r="M35" s="165"/>
      <c r="N35" s="165">
        <v>20</v>
      </c>
      <c r="O35" s="165">
        <v>61</v>
      </c>
      <c r="Q35" s="165">
        <v>189</v>
      </c>
      <c r="R35" s="165"/>
      <c r="S35" s="165">
        <v>113</v>
      </c>
      <c r="T35" s="106">
        <v>60</v>
      </c>
    </row>
    <row r="36" spans="2:20" s="6" customFormat="1" ht="10.7" customHeight="1" x14ac:dyDescent="0.2">
      <c r="J36" s="89" t="s">
        <v>861</v>
      </c>
      <c r="L36" s="165">
        <v>27</v>
      </c>
      <c r="M36" s="165"/>
      <c r="N36" s="165">
        <v>23</v>
      </c>
      <c r="O36" s="165">
        <v>85</v>
      </c>
      <c r="P36" s="15"/>
      <c r="Q36" s="165">
        <v>195</v>
      </c>
      <c r="R36" s="165"/>
      <c r="S36" s="165">
        <v>108</v>
      </c>
      <c r="T36" s="106">
        <v>55</v>
      </c>
    </row>
    <row r="37" spans="2:20" s="6" customFormat="1" ht="10.7" customHeight="1" x14ac:dyDescent="0.2">
      <c r="J37" s="209" t="s">
        <v>1087</v>
      </c>
      <c r="K37" s="186"/>
      <c r="L37" s="188">
        <v>29</v>
      </c>
      <c r="M37" s="188"/>
      <c r="N37" s="188">
        <v>13</v>
      </c>
      <c r="O37" s="188">
        <v>45</v>
      </c>
      <c r="P37" s="180"/>
      <c r="Q37" s="188">
        <v>244</v>
      </c>
      <c r="R37" s="188"/>
      <c r="S37" s="188">
        <v>137</v>
      </c>
      <c r="T37" s="188">
        <v>56</v>
      </c>
    </row>
    <row r="38" spans="2:20" s="6" customFormat="1" ht="10.7" customHeight="1" x14ac:dyDescent="0.2">
      <c r="O38" s="165"/>
      <c r="T38" s="106"/>
    </row>
    <row r="39" spans="2:20" s="6" customFormat="1" ht="10.7" customHeight="1" x14ac:dyDescent="0.2">
      <c r="J39" s="107"/>
      <c r="L39" s="5"/>
      <c r="M39" s="5"/>
      <c r="N39" s="165"/>
      <c r="O39"/>
      <c r="Q39" s="5"/>
      <c r="R39" s="5"/>
      <c r="S39" s="165"/>
      <c r="T39"/>
    </row>
    <row r="40" spans="2:20" s="6" customFormat="1" ht="10.7" customHeight="1" x14ac:dyDescent="0.2">
      <c r="J40" s="107"/>
      <c r="L40" s="5"/>
      <c r="M40" s="5"/>
      <c r="N40" s="165"/>
      <c r="O40"/>
      <c r="Q40" s="5"/>
      <c r="R40" s="5"/>
      <c r="S40" s="165"/>
      <c r="T40"/>
    </row>
    <row r="41" spans="2:20" s="6" customFormat="1" ht="10.7" customHeight="1" x14ac:dyDescent="0.2">
      <c r="B41" s="616" t="s">
        <v>418</v>
      </c>
      <c r="C41" s="615"/>
      <c r="D41" s="615"/>
      <c r="E41" s="615"/>
      <c r="F41" s="615"/>
      <c r="G41" s="615"/>
      <c r="H41" s="615"/>
      <c r="I41" s="615"/>
      <c r="J41"/>
      <c r="K41"/>
      <c r="L41" s="14" t="s">
        <v>68</v>
      </c>
      <c r="M41"/>
      <c r="N41" s="569" t="s">
        <v>411</v>
      </c>
      <c r="O41" s="569"/>
      <c r="P41" s="14"/>
      <c r="Q41" s="14" t="s">
        <v>68</v>
      </c>
      <c r="R41"/>
      <c r="S41" s="569" t="s">
        <v>411</v>
      </c>
      <c r="T41" s="569"/>
    </row>
    <row r="42" spans="2:20" s="6" customFormat="1" ht="10.7" customHeight="1" x14ac:dyDescent="0.2">
      <c r="B42" s="615"/>
      <c r="C42" s="615"/>
      <c r="D42" s="615"/>
      <c r="E42" s="615"/>
      <c r="F42" s="615"/>
      <c r="G42" s="615"/>
      <c r="H42" s="615"/>
      <c r="I42" s="615"/>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c r="T44" s="14"/>
    </row>
    <row r="45" spans="2:20" s="6" customFormat="1" ht="10.7" customHeight="1" x14ac:dyDescent="0.2">
      <c r="B45"/>
      <c r="C45"/>
      <c r="D45"/>
      <c r="F45"/>
      <c r="G45"/>
      <c r="H45"/>
      <c r="J45" s="107" t="s">
        <v>699</v>
      </c>
      <c r="L45" s="165">
        <v>18</v>
      </c>
      <c r="M45" s="165"/>
      <c r="N45" s="165" t="s">
        <v>379</v>
      </c>
      <c r="O45" s="165" t="s">
        <v>379</v>
      </c>
      <c r="P45" s="165"/>
      <c r="Q45" s="165">
        <v>137</v>
      </c>
      <c r="R45" s="165"/>
      <c r="S45" s="165">
        <v>33</v>
      </c>
      <c r="T45" s="15">
        <v>24</v>
      </c>
    </row>
    <row r="46" spans="2:20" s="6" customFormat="1" ht="10.7" customHeight="1" x14ac:dyDescent="0.2">
      <c r="J46" s="107" t="s">
        <v>738</v>
      </c>
      <c r="L46" s="165">
        <v>19</v>
      </c>
      <c r="M46" s="165"/>
      <c r="N46" s="165" t="s">
        <v>379</v>
      </c>
      <c r="O46" s="165" t="s">
        <v>379</v>
      </c>
      <c r="P46" s="165"/>
      <c r="Q46" s="165">
        <v>168</v>
      </c>
      <c r="R46" s="165"/>
      <c r="S46" s="165">
        <v>37</v>
      </c>
      <c r="T46" s="106">
        <v>22</v>
      </c>
    </row>
    <row r="47" spans="2:20" s="6" customFormat="1" ht="10.7" customHeight="1" x14ac:dyDescent="0.2">
      <c r="J47" s="107" t="s">
        <v>800</v>
      </c>
      <c r="L47" s="165">
        <v>33</v>
      </c>
      <c r="M47" s="165"/>
      <c r="N47" s="165">
        <v>16</v>
      </c>
      <c r="O47" s="165">
        <v>48</v>
      </c>
      <c r="P47" s="165"/>
      <c r="Q47" s="165">
        <v>189</v>
      </c>
      <c r="R47" s="165"/>
      <c r="S47" s="165">
        <v>71</v>
      </c>
      <c r="T47" s="106">
        <v>38</v>
      </c>
    </row>
    <row r="48" spans="2:20" s="6" customFormat="1" ht="10.7" customHeight="1" x14ac:dyDescent="0.2">
      <c r="J48" s="107" t="s">
        <v>861</v>
      </c>
      <c r="L48" s="165">
        <v>25</v>
      </c>
      <c r="M48" s="165"/>
      <c r="N48" s="165" t="s">
        <v>379</v>
      </c>
      <c r="O48" s="165" t="s">
        <v>379</v>
      </c>
      <c r="P48" s="165"/>
      <c r="Q48" s="165">
        <v>191</v>
      </c>
      <c r="R48" s="165"/>
      <c r="S48" s="165">
        <v>57</v>
      </c>
      <c r="T48" s="106">
        <v>30</v>
      </c>
    </row>
    <row r="49" spans="1:20" s="6" customFormat="1" ht="10.7" customHeight="1" x14ac:dyDescent="0.2">
      <c r="J49" s="174" t="s">
        <v>1087</v>
      </c>
      <c r="K49" s="186"/>
      <c r="L49" s="188">
        <v>28</v>
      </c>
      <c r="M49" s="188"/>
      <c r="N49" s="188" t="s">
        <v>379</v>
      </c>
      <c r="O49" s="188" t="s">
        <v>379</v>
      </c>
      <c r="P49" s="188"/>
      <c r="Q49" s="188">
        <v>236</v>
      </c>
      <c r="R49" s="188"/>
      <c r="S49" s="188">
        <v>66</v>
      </c>
      <c r="T49" s="188">
        <v>28</v>
      </c>
    </row>
    <row r="50" spans="1:20" s="6" customFormat="1" ht="10.7" customHeight="1" x14ac:dyDescent="0.2">
      <c r="J50" s="107"/>
      <c r="L50" s="5"/>
      <c r="M50" s="5"/>
      <c r="N50" s="165"/>
      <c r="O50" s="165"/>
      <c r="Q50" s="5"/>
      <c r="R50" s="5"/>
      <c r="S50" s="165"/>
      <c r="T50" s="106"/>
    </row>
    <row r="51" spans="1:20" s="6" customFormat="1" ht="10.7" customHeight="1" x14ac:dyDescent="0.2">
      <c r="J51" s="107"/>
      <c r="L51" s="5"/>
      <c r="M51" s="5"/>
      <c r="N51" s="165"/>
      <c r="O51"/>
      <c r="Q51" s="5"/>
      <c r="R51" s="5"/>
      <c r="S51" s="165"/>
      <c r="T51"/>
    </row>
    <row r="52" spans="1:20" s="6" customFormat="1" ht="10.7" customHeight="1" x14ac:dyDescent="0.2">
      <c r="B52" s="610" t="s">
        <v>829</v>
      </c>
      <c r="C52" s="610"/>
      <c r="D52" s="610"/>
      <c r="E52" s="610"/>
      <c r="F52" s="610"/>
      <c r="G52" s="610"/>
      <c r="H52" s="610"/>
      <c r="I52" s="610"/>
      <c r="J52"/>
      <c r="K52"/>
      <c r="L52" s="14" t="s">
        <v>68</v>
      </c>
      <c r="M52"/>
      <c r="N52" s="569" t="s">
        <v>411</v>
      </c>
      <c r="O52" s="569"/>
      <c r="P52" s="14"/>
      <c r="Q52" s="14" t="s">
        <v>68</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
      <c r="C54" s="1"/>
      <c r="D54" s="1"/>
      <c r="E54" s="1"/>
      <c r="F54" s="1"/>
      <c r="G54" s="1"/>
      <c r="H54" s="1"/>
      <c r="I54" s="1"/>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261" t="s">
        <v>49</v>
      </c>
      <c r="T55" s="262" t="s">
        <v>49</v>
      </c>
    </row>
    <row r="56" spans="1:20" s="6" customFormat="1" ht="10.7" customHeight="1" x14ac:dyDescent="0.2">
      <c r="B56"/>
      <c r="C56"/>
      <c r="D56"/>
      <c r="F56"/>
      <c r="G56"/>
      <c r="H56"/>
      <c r="J56" s="107" t="s">
        <v>699</v>
      </c>
      <c r="L56" s="165">
        <v>18</v>
      </c>
      <c r="M56" s="165"/>
      <c r="N56" s="165" t="s">
        <v>379</v>
      </c>
      <c r="O56" s="165" t="s">
        <v>379</v>
      </c>
      <c r="P56" s="165"/>
      <c r="Q56" s="165">
        <v>138</v>
      </c>
      <c r="R56" s="165"/>
      <c r="S56" s="165">
        <v>55</v>
      </c>
      <c r="T56" s="15">
        <v>40</v>
      </c>
    </row>
    <row r="57" spans="1:20" s="6" customFormat="1" ht="10.7" customHeight="1" x14ac:dyDescent="0.2">
      <c r="J57" s="107" t="s">
        <v>738</v>
      </c>
      <c r="L57" s="165">
        <v>20</v>
      </c>
      <c r="M57" s="165"/>
      <c r="N57" s="165" t="s">
        <v>379</v>
      </c>
      <c r="O57" s="15" t="s">
        <v>379</v>
      </c>
      <c r="P57" s="165"/>
      <c r="Q57" s="165">
        <v>168</v>
      </c>
      <c r="R57" s="165"/>
      <c r="S57" s="165">
        <v>58</v>
      </c>
      <c r="T57" s="15">
        <v>35</v>
      </c>
    </row>
    <row r="58" spans="1:20" s="6" customFormat="1" ht="10.7" customHeight="1" x14ac:dyDescent="0.2">
      <c r="J58" s="107" t="s">
        <v>800</v>
      </c>
      <c r="L58" s="165">
        <v>33</v>
      </c>
      <c r="M58" s="165"/>
      <c r="N58" s="165">
        <v>19</v>
      </c>
      <c r="O58" s="15">
        <v>58</v>
      </c>
      <c r="P58" s="165"/>
      <c r="Q58" s="165">
        <v>189</v>
      </c>
      <c r="R58" s="165"/>
      <c r="S58" s="165">
        <v>89</v>
      </c>
      <c r="T58" s="15">
        <v>47</v>
      </c>
    </row>
    <row r="59" spans="1:20" s="6" customFormat="1" ht="10.7" customHeight="1" x14ac:dyDescent="0.2">
      <c r="J59" s="107" t="s">
        <v>861</v>
      </c>
      <c r="L59" s="165">
        <v>25</v>
      </c>
      <c r="M59" s="165"/>
      <c r="N59" s="165">
        <v>12</v>
      </c>
      <c r="O59" s="15">
        <v>48</v>
      </c>
      <c r="P59" s="165"/>
      <c r="Q59" s="165">
        <v>191</v>
      </c>
      <c r="R59" s="165"/>
      <c r="S59" s="165">
        <v>58</v>
      </c>
      <c r="T59" s="15">
        <v>30</v>
      </c>
    </row>
    <row r="60" spans="1:20" s="6" customFormat="1" ht="10.7" customHeight="1" x14ac:dyDescent="0.2">
      <c r="J60" s="174" t="s">
        <v>1087</v>
      </c>
      <c r="K60" s="186"/>
      <c r="L60" s="188">
        <v>29</v>
      </c>
      <c r="M60" s="188"/>
      <c r="N60" s="188" t="s">
        <v>379</v>
      </c>
      <c r="O60" s="188" t="s">
        <v>379</v>
      </c>
      <c r="P60" s="188"/>
      <c r="Q60" s="188">
        <v>239</v>
      </c>
      <c r="R60" s="188"/>
      <c r="S60" s="188">
        <v>71</v>
      </c>
      <c r="T60" s="188">
        <v>30</v>
      </c>
    </row>
    <row r="61" spans="1:20" s="6" customFormat="1" ht="10.7" customHeight="1" x14ac:dyDescent="0.2">
      <c r="J61" s="107"/>
      <c r="L61" s="5"/>
      <c r="M61" s="5"/>
      <c r="N61" s="165"/>
      <c r="O61" s="15"/>
      <c r="Q61" s="5"/>
      <c r="R61" s="5"/>
      <c r="S61" s="165"/>
      <c r="T61" s="15"/>
    </row>
    <row r="62" spans="1:20" s="6" customFormat="1" ht="10.7" customHeight="1" x14ac:dyDescent="0.2">
      <c r="A62"/>
      <c r="B62" s="89"/>
      <c r="D62" s="5"/>
      <c r="H62"/>
      <c r="I62"/>
      <c r="J62"/>
      <c r="K62"/>
      <c r="L62"/>
      <c r="M62"/>
      <c r="N62"/>
      <c r="O62"/>
      <c r="P62"/>
      <c r="Q62"/>
      <c r="R62"/>
      <c r="S62"/>
      <c r="T62"/>
    </row>
    <row r="63" spans="1:20" ht="10.7" customHeight="1" x14ac:dyDescent="0.2"/>
    <row r="64" spans="1:20" ht="10.7" customHeight="1" x14ac:dyDescent="0.2"/>
    <row r="65" ht="10.7" customHeight="1" x14ac:dyDescent="0.2"/>
    <row r="66" ht="10.7" customHeight="1" x14ac:dyDescent="0.2"/>
    <row r="67" ht="10.7" customHeight="1" x14ac:dyDescent="0.2"/>
    <row r="68" ht="10.7" customHeight="1" x14ac:dyDescent="0.2"/>
    <row r="69" ht="10.7" customHeight="1" x14ac:dyDescent="0.2"/>
  </sheetData>
  <mergeCells count="17">
    <mergeCell ref="N17:O18"/>
    <mergeCell ref="S17:T18"/>
    <mergeCell ref="B41:I42"/>
    <mergeCell ref="N41:O42"/>
    <mergeCell ref="S41:T42"/>
    <mergeCell ref="B17:I18"/>
    <mergeCell ref="B28:I31"/>
    <mergeCell ref="A2:U2"/>
    <mergeCell ref="L4:O4"/>
    <mergeCell ref="Q4:T4"/>
    <mergeCell ref="N6:O7"/>
    <mergeCell ref="S6:T7"/>
    <mergeCell ref="N29:O30"/>
    <mergeCell ref="S29:T30"/>
    <mergeCell ref="B52:I53"/>
    <mergeCell ref="N52:O53"/>
    <mergeCell ref="S52:T53"/>
  </mergeCells>
  <pageMargins left="0.74803149606299202" right="0.511811023622047" top="0.74803149606299202" bottom="0.74803149606299202" header="0.511811023622047" footer="0.511811023622047"/>
  <pageSetup orientation="portrait" r:id="rId1"/>
  <headerFooter alignWithMargins="0">
    <oddFooter>&amp;C&amp;8 &amp;K01+00054&amp;R&amp;"Arial,bold"&amp;8Qualicum&amp;L___________________________________________________________________________________________&amp;8Aboriginal Report - How Are We Doing?
&amp;7Date: November 2024</oddFooter>
  </headerFooter>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AC47E-F7E2-40A9-9D12-FE45769040DE}">
  <sheetPr codeName="Sheet87"/>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s">
        <v>379</v>
      </c>
      <c r="D3" s="32">
        <v>40</v>
      </c>
      <c r="E3" s="3" t="e">
        <v>#N/A</v>
      </c>
      <c r="F3" s="3" t="e">
        <v>#N/A</v>
      </c>
      <c r="H3" s="408" t="s">
        <v>471</v>
      </c>
      <c r="I3" s="468" t="s">
        <v>472</v>
      </c>
      <c r="J3" s="523">
        <v>50</v>
      </c>
      <c r="K3" s="468">
        <v>20</v>
      </c>
    </row>
    <row r="4" spans="1:11" x14ac:dyDescent="0.2">
      <c r="B4" t="s">
        <v>738</v>
      </c>
      <c r="C4" s="103" t="s">
        <v>379</v>
      </c>
      <c r="D4" s="32">
        <v>30</v>
      </c>
      <c r="E4" s="3" t="e">
        <v>#N/A</v>
      </c>
      <c r="F4" s="3" t="e">
        <v>#N/A</v>
      </c>
      <c r="H4" s="523">
        <v>44</v>
      </c>
      <c r="I4" s="468">
        <v>36</v>
      </c>
    </row>
    <row r="5" spans="1:11" x14ac:dyDescent="0.2">
      <c r="B5" t="s">
        <v>800</v>
      </c>
      <c r="C5" s="103">
        <v>36</v>
      </c>
      <c r="D5" s="32">
        <v>42</v>
      </c>
      <c r="E5" s="3" t="e">
        <v>#N/A</v>
      </c>
      <c r="F5" s="3" t="e">
        <v>#N/A</v>
      </c>
      <c r="H5" s="611" t="s">
        <v>185</v>
      </c>
      <c r="I5" s="611"/>
    </row>
    <row r="6" spans="1:11" x14ac:dyDescent="0.2">
      <c r="B6" t="s">
        <v>861</v>
      </c>
      <c r="C6" s="103">
        <v>44</v>
      </c>
      <c r="D6" s="32">
        <v>34</v>
      </c>
      <c r="E6" s="3" t="e">
        <v>#N/A</v>
      </c>
      <c r="F6" s="3" t="e">
        <v>#N/A</v>
      </c>
      <c r="H6" s="408" t="s">
        <v>471</v>
      </c>
      <c r="I6" s="468" t="s">
        <v>472</v>
      </c>
    </row>
    <row r="7" spans="1:11" x14ac:dyDescent="0.2">
      <c r="B7" t="s">
        <v>1087</v>
      </c>
      <c r="C7" s="103" t="s">
        <v>379</v>
      </c>
      <c r="D7" s="32">
        <v>26</v>
      </c>
      <c r="E7" s="3" t="e">
        <v>#N/A</v>
      </c>
      <c r="F7" s="3" t="e">
        <v>#N/A</v>
      </c>
      <c r="H7" s="523">
        <v>42</v>
      </c>
      <c r="I7" s="468">
        <v>26</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s">
        <v>379</v>
      </c>
      <c r="D11" s="32">
        <v>40</v>
      </c>
      <c r="E11" s="3" t="e">
        <v>#N/A</v>
      </c>
      <c r="F11" s="3" t="e">
        <v>#N/A</v>
      </c>
      <c r="H11" s="408" t="s">
        <v>471</v>
      </c>
      <c r="I11" s="468" t="s">
        <v>472</v>
      </c>
      <c r="J11" s="523">
        <v>60</v>
      </c>
      <c r="K11" s="468">
        <v>30</v>
      </c>
    </row>
    <row r="12" spans="1:11" x14ac:dyDescent="0.2">
      <c r="B12" t="s">
        <v>738</v>
      </c>
      <c r="C12" s="103" t="s">
        <v>379</v>
      </c>
      <c r="D12" s="32">
        <v>33</v>
      </c>
      <c r="E12" s="3" t="e">
        <v>#N/A</v>
      </c>
      <c r="F12" s="3" t="e">
        <v>#N/A</v>
      </c>
      <c r="H12" s="523">
        <v>58</v>
      </c>
      <c r="I12" s="468">
        <v>34</v>
      </c>
    </row>
    <row r="13" spans="1:11" x14ac:dyDescent="0.2">
      <c r="B13" t="s">
        <v>800</v>
      </c>
      <c r="C13" s="103">
        <v>58</v>
      </c>
      <c r="D13" s="32">
        <v>48</v>
      </c>
      <c r="E13" s="3" t="e">
        <v>#N/A</v>
      </c>
      <c r="F13" s="3" t="e">
        <v>#N/A</v>
      </c>
      <c r="H13" s="611" t="s">
        <v>185</v>
      </c>
      <c r="I13" s="611"/>
    </row>
    <row r="14" spans="1:11" x14ac:dyDescent="0.2">
      <c r="B14" t="s">
        <v>861</v>
      </c>
      <c r="C14" s="103">
        <v>41</v>
      </c>
      <c r="D14" s="32">
        <v>46</v>
      </c>
      <c r="E14" s="3" t="e">
        <v>#N/A</v>
      </c>
      <c r="F14" s="3" t="e">
        <v>#N/A</v>
      </c>
      <c r="H14" s="408" t="s">
        <v>471</v>
      </c>
      <c r="I14" s="468" t="s">
        <v>472</v>
      </c>
    </row>
    <row r="15" spans="1:11" x14ac:dyDescent="0.2">
      <c r="B15" t="s">
        <v>1087</v>
      </c>
      <c r="C15" s="103">
        <v>34</v>
      </c>
      <c r="D15" s="32">
        <v>41</v>
      </c>
      <c r="E15" s="3" t="e">
        <v>#N/A</v>
      </c>
      <c r="F15" s="3" t="e">
        <v>#N/A</v>
      </c>
      <c r="H15" s="523">
        <v>48</v>
      </c>
      <c r="I15" s="468">
        <v>33</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61</v>
      </c>
      <c r="D19" s="32">
        <v>51</v>
      </c>
      <c r="E19" s="3" t="e">
        <v>#N/A</v>
      </c>
      <c r="F19" s="3" t="e">
        <v>#N/A</v>
      </c>
      <c r="H19" s="408" t="s">
        <v>471</v>
      </c>
      <c r="I19" s="468" t="s">
        <v>472</v>
      </c>
      <c r="J19" s="523">
        <v>90</v>
      </c>
      <c r="K19" s="468">
        <v>50</v>
      </c>
    </row>
    <row r="20" spans="1:11" x14ac:dyDescent="0.2">
      <c r="B20" t="s">
        <v>738</v>
      </c>
      <c r="C20" s="103">
        <v>60</v>
      </c>
      <c r="D20" s="32">
        <v>54</v>
      </c>
      <c r="E20" s="3" t="e">
        <v>#N/A</v>
      </c>
      <c r="F20" s="3" t="e">
        <v>#N/A</v>
      </c>
      <c r="H20" s="523">
        <v>81</v>
      </c>
      <c r="I20" s="468">
        <v>58</v>
      </c>
    </row>
    <row r="21" spans="1:11" x14ac:dyDescent="0.2">
      <c r="B21" t="s">
        <v>800</v>
      </c>
      <c r="C21" s="103">
        <v>58</v>
      </c>
      <c r="D21" s="32">
        <v>59</v>
      </c>
      <c r="E21" s="3" t="e">
        <v>#N/A</v>
      </c>
      <c r="F21" s="3" t="e">
        <v>#N/A</v>
      </c>
      <c r="H21" s="611" t="s">
        <v>185</v>
      </c>
      <c r="I21" s="611"/>
    </row>
    <row r="22" spans="1:11" x14ac:dyDescent="0.2">
      <c r="B22" t="s">
        <v>861</v>
      </c>
      <c r="C22" s="103">
        <v>81</v>
      </c>
      <c r="D22" s="32">
        <v>54</v>
      </c>
      <c r="E22" s="3" t="e">
        <v>#N/A</v>
      </c>
      <c r="F22" s="3" t="e">
        <v>#N/A</v>
      </c>
      <c r="H22" s="408" t="s">
        <v>471</v>
      </c>
      <c r="I22" s="468" t="s">
        <v>472</v>
      </c>
    </row>
    <row r="23" spans="1:11" x14ac:dyDescent="0.2">
      <c r="B23" t="s">
        <v>1087</v>
      </c>
      <c r="C23" s="103">
        <v>62</v>
      </c>
      <c r="D23" s="32">
        <v>56</v>
      </c>
      <c r="E23" s="3" t="e">
        <v>#N/A</v>
      </c>
      <c r="F23" s="3" t="e">
        <v>#N/A</v>
      </c>
      <c r="H23" s="523">
        <v>59</v>
      </c>
      <c r="I23" s="468">
        <v>51</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72</v>
      </c>
      <c r="D27" s="32">
        <v>76</v>
      </c>
      <c r="E27" s="3" t="e">
        <v>#N/A</v>
      </c>
      <c r="F27" s="3" t="e">
        <v>#N/A</v>
      </c>
      <c r="H27" s="408" t="s">
        <v>471</v>
      </c>
      <c r="I27" s="468" t="s">
        <v>472</v>
      </c>
      <c r="J27" s="523">
        <v>90</v>
      </c>
      <c r="K27" s="468">
        <v>60</v>
      </c>
    </row>
    <row r="28" spans="1:11" x14ac:dyDescent="0.2">
      <c r="B28" t="s">
        <v>738</v>
      </c>
      <c r="C28" s="103">
        <v>80</v>
      </c>
      <c r="D28" s="32">
        <v>83</v>
      </c>
      <c r="E28" s="3" t="e">
        <v>#N/A</v>
      </c>
      <c r="F28" s="3" t="e">
        <v>#N/A</v>
      </c>
      <c r="H28" s="523">
        <v>85</v>
      </c>
      <c r="I28" s="468">
        <v>68</v>
      </c>
    </row>
    <row r="29" spans="1:11" x14ac:dyDescent="0.2">
      <c r="B29" t="s">
        <v>800</v>
      </c>
      <c r="C29" s="103">
        <v>85</v>
      </c>
      <c r="D29" s="32">
        <v>81</v>
      </c>
      <c r="E29" s="3" t="e">
        <v>#N/A</v>
      </c>
      <c r="F29" s="3" t="e">
        <v>#N/A</v>
      </c>
      <c r="H29" s="611" t="s">
        <v>185</v>
      </c>
      <c r="I29" s="611"/>
    </row>
    <row r="30" spans="1:11" x14ac:dyDescent="0.2">
      <c r="B30" t="s">
        <v>861</v>
      </c>
      <c r="C30" s="103">
        <v>84</v>
      </c>
      <c r="D30" s="32">
        <v>79</v>
      </c>
      <c r="E30" s="3" t="e">
        <v>#N/A</v>
      </c>
      <c r="F30" s="3" t="e">
        <v>#N/A</v>
      </c>
      <c r="H30" s="408" t="s">
        <v>471</v>
      </c>
      <c r="I30" s="468" t="s">
        <v>472</v>
      </c>
    </row>
    <row r="31" spans="1:11" x14ac:dyDescent="0.2">
      <c r="B31" t="s">
        <v>1087</v>
      </c>
      <c r="C31" s="103">
        <v>68</v>
      </c>
      <c r="D31" s="32">
        <v>77</v>
      </c>
      <c r="E31" s="3" t="e">
        <v>#N/A</v>
      </c>
      <c r="F31" s="3" t="e">
        <v>#N/A</v>
      </c>
      <c r="H31" s="523">
        <v>83</v>
      </c>
      <c r="I31" s="468">
        <v>76</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s">
        <v>379</v>
      </c>
      <c r="D35" s="32">
        <v>52</v>
      </c>
      <c r="E35" s="3" t="e">
        <v>#N/A</v>
      </c>
      <c r="F35" s="3" t="e">
        <v>#N/A</v>
      </c>
      <c r="H35" s="408" t="s">
        <v>471</v>
      </c>
      <c r="I35" s="468" t="s">
        <v>472</v>
      </c>
      <c r="J35" s="523">
        <v>80</v>
      </c>
      <c r="K35" s="468">
        <v>50</v>
      </c>
    </row>
    <row r="36" spans="1:11" x14ac:dyDescent="0.2">
      <c r="B36" t="s">
        <v>738</v>
      </c>
      <c r="C36" s="103" t="s">
        <v>379</v>
      </c>
      <c r="D36" s="32">
        <v>54</v>
      </c>
      <c r="E36" s="3" t="e">
        <v>#N/A</v>
      </c>
      <c r="F36" s="3" t="e">
        <v>#N/A</v>
      </c>
      <c r="H36" s="523">
        <v>64</v>
      </c>
      <c r="I36" s="468">
        <v>55</v>
      </c>
    </row>
    <row r="37" spans="1:11" x14ac:dyDescent="0.2">
      <c r="B37" t="s">
        <v>800</v>
      </c>
      <c r="C37" s="103">
        <v>64</v>
      </c>
      <c r="D37" s="32">
        <v>69</v>
      </c>
      <c r="E37" s="3" t="e">
        <v>#N/A</v>
      </c>
      <c r="F37" s="3" t="e">
        <v>#N/A</v>
      </c>
      <c r="H37" s="611" t="s">
        <v>185</v>
      </c>
      <c r="I37" s="611"/>
    </row>
    <row r="38" spans="1:11" x14ac:dyDescent="0.2">
      <c r="B38" t="s">
        <v>861</v>
      </c>
      <c r="C38" s="103">
        <v>62</v>
      </c>
      <c r="D38" s="32">
        <v>73</v>
      </c>
      <c r="E38" s="3" t="e">
        <v>#N/A</v>
      </c>
      <c r="F38" s="3" t="e">
        <v>#N/A</v>
      </c>
      <c r="H38" s="408" t="s">
        <v>471</v>
      </c>
      <c r="I38" s="468" t="s">
        <v>472</v>
      </c>
    </row>
    <row r="39" spans="1:11" x14ac:dyDescent="0.2">
      <c r="B39" t="s">
        <v>1087</v>
      </c>
      <c r="C39" s="103">
        <v>55</v>
      </c>
      <c r="D39" s="32">
        <v>63</v>
      </c>
      <c r="E39" s="3" t="e">
        <v>#N/A</v>
      </c>
      <c r="F39" s="3" t="e">
        <v>#N/A</v>
      </c>
      <c r="H39" s="523">
        <v>73</v>
      </c>
      <c r="I39" s="468">
        <v>52</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s">
        <v>379</v>
      </c>
      <c r="D43" s="523">
        <v>68</v>
      </c>
      <c r="E43" s="468" t="e">
        <v>#N/A</v>
      </c>
      <c r="F43" s="468" t="e">
        <v>#N/A</v>
      </c>
      <c r="H43" s="408" t="s">
        <v>471</v>
      </c>
      <c r="I43" s="468" t="s">
        <v>472</v>
      </c>
      <c r="J43" s="523">
        <v>80</v>
      </c>
      <c r="K43" s="468">
        <v>50</v>
      </c>
    </row>
    <row r="44" spans="1:11" x14ac:dyDescent="0.2">
      <c r="B44" s="497" t="s">
        <v>738</v>
      </c>
      <c r="C44" s="408">
        <v>55</v>
      </c>
      <c r="D44" s="523">
        <v>66</v>
      </c>
      <c r="E44" s="468" t="e">
        <v>#N/A</v>
      </c>
      <c r="F44" s="468" t="e">
        <v>#N/A</v>
      </c>
      <c r="H44" s="523">
        <v>77</v>
      </c>
      <c r="I44" s="468">
        <v>55</v>
      </c>
    </row>
    <row r="45" spans="1:11" x14ac:dyDescent="0.2">
      <c r="B45" s="497" t="s">
        <v>800</v>
      </c>
      <c r="C45" s="408">
        <v>77</v>
      </c>
      <c r="D45" s="523">
        <v>76</v>
      </c>
      <c r="E45" s="468" t="e">
        <v>#N/A</v>
      </c>
      <c r="F45" s="468" t="e">
        <v>#N/A</v>
      </c>
      <c r="H45" s="611" t="s">
        <v>185</v>
      </c>
      <c r="I45" s="611"/>
    </row>
    <row r="46" spans="1:11" x14ac:dyDescent="0.2">
      <c r="B46" s="497" t="s">
        <v>861</v>
      </c>
      <c r="C46" s="408">
        <v>65</v>
      </c>
      <c r="D46" s="523">
        <v>67</v>
      </c>
      <c r="E46" s="468" t="e">
        <v>#N/A</v>
      </c>
      <c r="F46" s="468" t="e">
        <v>#N/A</v>
      </c>
      <c r="H46" s="408" t="s">
        <v>471</v>
      </c>
      <c r="I46" s="468" t="s">
        <v>472</v>
      </c>
    </row>
    <row r="47" spans="1:11" x14ac:dyDescent="0.2">
      <c r="B47" s="497" t="s">
        <v>1087</v>
      </c>
      <c r="C47" s="408">
        <v>74</v>
      </c>
      <c r="D47" s="523">
        <v>74</v>
      </c>
      <c r="E47" s="468" t="e">
        <v>#N/A</v>
      </c>
      <c r="F47" s="468" t="e">
        <v>#N/A</v>
      </c>
      <c r="H47" s="523">
        <v>76</v>
      </c>
      <c r="I47" s="468">
        <v>66</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10</v>
      </c>
      <c r="E51" s="468" t="e">
        <v>#N/A</v>
      </c>
      <c r="F51" s="468" t="e">
        <v>#N/A</v>
      </c>
      <c r="H51" s="408" t="s">
        <v>471</v>
      </c>
      <c r="I51" s="468" t="s">
        <v>472</v>
      </c>
      <c r="J51" s="523">
        <v>20</v>
      </c>
      <c r="K51" s="468">
        <v>0</v>
      </c>
    </row>
    <row r="52" spans="1:11" x14ac:dyDescent="0.2">
      <c r="A52" s="497"/>
      <c r="B52" s="497" t="s">
        <v>738</v>
      </c>
      <c r="C52" s="408" t="s">
        <v>379</v>
      </c>
      <c r="D52" s="523">
        <v>14</v>
      </c>
      <c r="E52" s="468" t="e">
        <v>#N/A</v>
      </c>
      <c r="F52" s="468" t="e">
        <v>#N/A</v>
      </c>
      <c r="H52" s="523">
        <v>0</v>
      </c>
      <c r="I52" s="468">
        <v>0</v>
      </c>
    </row>
    <row r="53" spans="1:11" x14ac:dyDescent="0.2">
      <c r="A53" s="497"/>
      <c r="B53" s="497" t="s">
        <v>800</v>
      </c>
      <c r="C53" s="408" t="s">
        <v>379</v>
      </c>
      <c r="D53" s="523">
        <v>11</v>
      </c>
      <c r="E53" s="468" t="e">
        <v>#N/A</v>
      </c>
      <c r="F53" s="468" t="e">
        <v>#N/A</v>
      </c>
      <c r="H53" s="611" t="s">
        <v>185</v>
      </c>
      <c r="I53" s="611"/>
    </row>
    <row r="54" spans="1:11" x14ac:dyDescent="0.2">
      <c r="A54" s="497"/>
      <c r="B54" s="497" t="s">
        <v>861</v>
      </c>
      <c r="C54" s="408" t="s">
        <v>379</v>
      </c>
      <c r="D54" s="523">
        <v>8</v>
      </c>
      <c r="E54" s="468" t="e">
        <v>#N/A</v>
      </c>
      <c r="F54" s="468" t="e">
        <v>#N/A</v>
      </c>
      <c r="H54" s="408" t="s">
        <v>471</v>
      </c>
      <c r="I54" s="468" t="s">
        <v>472</v>
      </c>
    </row>
    <row r="55" spans="1:11" x14ac:dyDescent="0.2">
      <c r="A55" s="497"/>
      <c r="B55" s="497" t="s">
        <v>1087</v>
      </c>
      <c r="C55" s="408" t="s">
        <v>379</v>
      </c>
      <c r="D55" s="523">
        <v>11</v>
      </c>
      <c r="E55" s="468" t="e">
        <v>#N/A</v>
      </c>
      <c r="F55" s="468" t="e">
        <v>#N/A</v>
      </c>
      <c r="H55" s="523">
        <v>14</v>
      </c>
      <c r="I55" s="468">
        <v>8</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83</v>
      </c>
      <c r="D59" s="523">
        <v>63</v>
      </c>
      <c r="E59" s="468" t="e">
        <v>#N/A</v>
      </c>
      <c r="F59" s="468" t="e">
        <v>#N/A</v>
      </c>
      <c r="H59" s="408" t="s">
        <v>471</v>
      </c>
      <c r="I59" s="468" t="s">
        <v>472</v>
      </c>
      <c r="J59" s="523">
        <v>90</v>
      </c>
      <c r="K59" s="468">
        <v>40</v>
      </c>
    </row>
    <row r="60" spans="1:11" x14ac:dyDescent="0.2">
      <c r="A60" s="497"/>
      <c r="B60" s="497" t="s">
        <v>738</v>
      </c>
      <c r="C60" s="408">
        <v>70</v>
      </c>
      <c r="D60" s="523">
        <v>55</v>
      </c>
      <c r="E60" s="468" t="e">
        <v>#N/A</v>
      </c>
      <c r="F60" s="468" t="e">
        <v>#N/A</v>
      </c>
      <c r="H60" s="523">
        <v>85</v>
      </c>
      <c r="I60" s="468">
        <v>45</v>
      </c>
    </row>
    <row r="61" spans="1:11" x14ac:dyDescent="0.2">
      <c r="A61" s="497"/>
      <c r="B61" s="497" t="s">
        <v>800</v>
      </c>
      <c r="C61" s="408">
        <v>61</v>
      </c>
      <c r="D61" s="523">
        <v>60</v>
      </c>
      <c r="E61" s="468" t="e">
        <v>#N/A</v>
      </c>
      <c r="F61" s="468" t="e">
        <v>#N/A</v>
      </c>
      <c r="H61" s="611" t="s">
        <v>185</v>
      </c>
      <c r="I61" s="611"/>
    </row>
    <row r="62" spans="1:11" x14ac:dyDescent="0.2">
      <c r="A62" s="497"/>
      <c r="B62" s="497" t="s">
        <v>861</v>
      </c>
      <c r="C62" s="408">
        <v>85</v>
      </c>
      <c r="D62" s="523">
        <v>55</v>
      </c>
      <c r="E62" s="468" t="e">
        <v>#N/A</v>
      </c>
      <c r="F62" s="468" t="e">
        <v>#N/A</v>
      </c>
      <c r="H62" s="408" t="s">
        <v>471</v>
      </c>
      <c r="I62" s="468" t="s">
        <v>472</v>
      </c>
    </row>
    <row r="63" spans="1:11" x14ac:dyDescent="0.2">
      <c r="A63" s="497"/>
      <c r="B63" s="497" t="s">
        <v>1087</v>
      </c>
      <c r="C63" s="408">
        <v>45</v>
      </c>
      <c r="D63" s="523">
        <v>56</v>
      </c>
      <c r="E63" s="468" t="e">
        <v>#N/A</v>
      </c>
      <c r="F63" s="468" t="e">
        <v>#N/A</v>
      </c>
      <c r="H63" s="523">
        <v>63</v>
      </c>
      <c r="I63" s="468">
        <v>55</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24</v>
      </c>
      <c r="E67" s="468" t="e">
        <v>#N/A</v>
      </c>
      <c r="F67" s="468" t="e">
        <v>#N/A</v>
      </c>
      <c r="H67" s="408" t="s">
        <v>471</v>
      </c>
      <c r="I67" s="468" t="s">
        <v>472</v>
      </c>
      <c r="J67" s="523">
        <v>50</v>
      </c>
      <c r="K67" s="468">
        <v>20</v>
      </c>
    </row>
    <row r="68" spans="1:11" x14ac:dyDescent="0.2">
      <c r="A68" s="527"/>
      <c r="B68" s="497" t="s">
        <v>738</v>
      </c>
      <c r="C68" s="408" t="s">
        <v>379</v>
      </c>
      <c r="D68" s="523">
        <v>22</v>
      </c>
      <c r="E68" s="468" t="e">
        <v>#N/A</v>
      </c>
      <c r="F68" s="468" t="e">
        <v>#N/A</v>
      </c>
      <c r="H68" s="523">
        <v>48</v>
      </c>
      <c r="I68" s="468">
        <v>48</v>
      </c>
    </row>
    <row r="69" spans="1:11" x14ac:dyDescent="0.2">
      <c r="A69" s="497"/>
      <c r="B69" s="497" t="s">
        <v>800</v>
      </c>
      <c r="C69" s="408">
        <v>48</v>
      </c>
      <c r="D69" s="523">
        <v>38</v>
      </c>
      <c r="E69" s="468" t="e">
        <v>#N/A</v>
      </c>
      <c r="F69" s="468" t="e">
        <v>#N/A</v>
      </c>
      <c r="H69" s="611" t="s">
        <v>185</v>
      </c>
      <c r="I69" s="611"/>
    </row>
    <row r="70" spans="1:11" x14ac:dyDescent="0.2">
      <c r="A70" s="497"/>
      <c r="B70" s="497" t="s">
        <v>861</v>
      </c>
      <c r="C70" s="408" t="s">
        <v>379</v>
      </c>
      <c r="D70" s="523">
        <v>30</v>
      </c>
      <c r="E70" s="468" t="e">
        <v>#N/A</v>
      </c>
      <c r="F70" s="468" t="e">
        <v>#N/A</v>
      </c>
      <c r="H70" s="408" t="s">
        <v>471</v>
      </c>
      <c r="I70" s="468" t="s">
        <v>472</v>
      </c>
    </row>
    <row r="71" spans="1:11" x14ac:dyDescent="0.2">
      <c r="A71" s="497"/>
      <c r="B71" s="497" t="s">
        <v>1087</v>
      </c>
      <c r="C71" s="408" t="s">
        <v>379</v>
      </c>
      <c r="D71" s="523">
        <v>28</v>
      </c>
      <c r="E71" s="468" t="e">
        <v>#N/A</v>
      </c>
      <c r="F71" s="468" t="e">
        <v>#N/A</v>
      </c>
      <c r="H71" s="523">
        <v>38</v>
      </c>
      <c r="I71" s="468">
        <v>22</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40</v>
      </c>
      <c r="E75" s="468" t="e">
        <v>#N/A</v>
      </c>
      <c r="F75" s="468" t="e">
        <v>#N/A</v>
      </c>
      <c r="H75" s="408" t="s">
        <v>471</v>
      </c>
      <c r="I75" s="468" t="s">
        <v>472</v>
      </c>
      <c r="J75" s="523">
        <v>60</v>
      </c>
      <c r="K75" s="468">
        <v>30</v>
      </c>
    </row>
    <row r="76" spans="1:11" x14ac:dyDescent="0.2">
      <c r="A76" s="497"/>
      <c r="B76" s="497" t="s">
        <v>738</v>
      </c>
      <c r="C76" s="408" t="s">
        <v>379</v>
      </c>
      <c r="D76" s="523">
        <v>35</v>
      </c>
      <c r="E76" s="468" t="e">
        <v>#N/A</v>
      </c>
      <c r="F76" s="468" t="e">
        <v>#N/A</v>
      </c>
      <c r="H76" s="523">
        <v>58</v>
      </c>
      <c r="I76" s="468">
        <v>48</v>
      </c>
    </row>
    <row r="77" spans="1:11" x14ac:dyDescent="0.2">
      <c r="A77" s="497"/>
      <c r="B77" s="497" t="s">
        <v>800</v>
      </c>
      <c r="C77" s="408">
        <v>58</v>
      </c>
      <c r="D77" s="523">
        <v>47</v>
      </c>
      <c r="E77" s="468" t="e">
        <v>#N/A</v>
      </c>
      <c r="F77" s="468" t="e">
        <v>#N/A</v>
      </c>
      <c r="H77" s="611" t="s">
        <v>185</v>
      </c>
      <c r="I77" s="611"/>
    </row>
    <row r="78" spans="1:11" x14ac:dyDescent="0.2">
      <c r="A78" s="497"/>
      <c r="B78" s="497" t="s">
        <v>861</v>
      </c>
      <c r="C78" s="408">
        <v>48</v>
      </c>
      <c r="D78" s="523">
        <v>30</v>
      </c>
      <c r="E78" s="468" t="e">
        <v>#N/A</v>
      </c>
      <c r="F78" s="468" t="e">
        <v>#N/A</v>
      </c>
      <c r="H78" s="408" t="s">
        <v>471</v>
      </c>
      <c r="I78" s="468" t="s">
        <v>472</v>
      </c>
    </row>
    <row r="79" spans="1:11" x14ac:dyDescent="0.2">
      <c r="A79" s="497"/>
      <c r="B79" s="497" t="s">
        <v>1087</v>
      </c>
      <c r="C79" s="408" t="s">
        <v>379</v>
      </c>
      <c r="D79" s="523">
        <v>30</v>
      </c>
      <c r="E79" s="468" t="e">
        <v>#N/A</v>
      </c>
      <c r="F79" s="468" t="e">
        <v>#N/A</v>
      </c>
      <c r="H79" s="523">
        <v>47</v>
      </c>
      <c r="I79" s="468">
        <v>30</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v>16</v>
      </c>
      <c r="E83" s="322" t="e">
        <v>#N/A</v>
      </c>
      <c r="F83" s="322" t="e">
        <v>#N/A</v>
      </c>
      <c r="H83" s="408" t="s">
        <v>471</v>
      </c>
      <c r="I83" s="468" t="s">
        <v>472</v>
      </c>
      <c r="J83" s="523">
        <v>30</v>
      </c>
      <c r="K83" s="468">
        <v>0</v>
      </c>
    </row>
    <row r="84" spans="1:11" x14ac:dyDescent="0.2">
      <c r="A84" s="315"/>
      <c r="B84" s="315" t="s">
        <v>738</v>
      </c>
      <c r="C84" s="362" t="s">
        <v>379</v>
      </c>
      <c r="D84" s="321">
        <v>22</v>
      </c>
      <c r="E84" s="322" t="e">
        <v>#N/A</v>
      </c>
      <c r="F84" s="322" t="e">
        <v>#N/A</v>
      </c>
      <c r="H84" s="523">
        <v>0</v>
      </c>
      <c r="I84" s="468">
        <v>0</v>
      </c>
    </row>
    <row r="85" spans="1:11" x14ac:dyDescent="0.2">
      <c r="A85" s="315"/>
      <c r="B85" s="315" t="s">
        <v>800</v>
      </c>
      <c r="C85" s="362" t="s">
        <v>379</v>
      </c>
      <c r="D85" s="321">
        <v>13</v>
      </c>
      <c r="E85" s="322" t="e">
        <v>#N/A</v>
      </c>
      <c r="F85" s="322" t="e">
        <v>#N/A</v>
      </c>
      <c r="H85" s="611" t="s">
        <v>185</v>
      </c>
      <c r="I85" s="611"/>
    </row>
    <row r="86" spans="1:11" x14ac:dyDescent="0.2">
      <c r="A86" s="315"/>
      <c r="B86" s="315" t="s">
        <v>861</v>
      </c>
      <c r="C86" s="362" t="s">
        <v>379</v>
      </c>
      <c r="D86" s="321">
        <v>15</v>
      </c>
      <c r="E86" s="322" t="e">
        <v>#N/A</v>
      </c>
      <c r="F86" s="322" t="e">
        <v>#N/A</v>
      </c>
      <c r="H86" s="408" t="s">
        <v>471</v>
      </c>
      <c r="I86" s="468" t="s">
        <v>472</v>
      </c>
    </row>
    <row r="87" spans="1:11" x14ac:dyDescent="0.2">
      <c r="A87" s="315"/>
      <c r="B87" s="315" t="s">
        <v>1087</v>
      </c>
      <c r="C87" s="362" t="s">
        <v>379</v>
      </c>
      <c r="D87" s="321">
        <v>16</v>
      </c>
      <c r="E87" s="322" t="e">
        <v>#N/A</v>
      </c>
      <c r="F87" s="322" t="e">
        <v>#N/A</v>
      </c>
      <c r="H87" s="523">
        <v>22</v>
      </c>
      <c r="I87" s="468">
        <v>13</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56</v>
      </c>
      <c r="D91" s="321">
        <v>58</v>
      </c>
      <c r="E91" s="322" t="e">
        <v>#N/A</v>
      </c>
      <c r="F91" s="322" t="e">
        <v>#N/A</v>
      </c>
      <c r="H91" s="408" t="s">
        <v>471</v>
      </c>
      <c r="I91" s="468" t="s">
        <v>472</v>
      </c>
      <c r="J91" s="523">
        <v>70</v>
      </c>
      <c r="K91" s="468">
        <v>40</v>
      </c>
    </row>
    <row r="92" spans="1:11" x14ac:dyDescent="0.2">
      <c r="A92" s="315"/>
      <c r="B92" s="315" t="s">
        <v>738</v>
      </c>
      <c r="C92" s="362">
        <v>50</v>
      </c>
      <c r="D92" s="321">
        <v>54</v>
      </c>
      <c r="E92" s="322" t="e">
        <v>#N/A</v>
      </c>
      <c r="F92" s="322" t="e">
        <v>#N/A</v>
      </c>
      <c r="H92" s="523">
        <v>58</v>
      </c>
      <c r="I92" s="468">
        <v>45</v>
      </c>
    </row>
    <row r="93" spans="1:11" x14ac:dyDescent="0.2">
      <c r="A93" s="315"/>
      <c r="B93" s="315" t="s">
        <v>800</v>
      </c>
      <c r="C93" s="362">
        <v>58</v>
      </c>
      <c r="D93" s="321">
        <v>62</v>
      </c>
      <c r="E93" s="322" t="e">
        <v>#N/A</v>
      </c>
      <c r="F93" s="322" t="e">
        <v>#N/A</v>
      </c>
      <c r="H93" s="611" t="s">
        <v>185</v>
      </c>
      <c r="I93" s="611"/>
    </row>
    <row r="94" spans="1:11" x14ac:dyDescent="0.2">
      <c r="A94" s="315"/>
      <c r="B94" s="315" t="s">
        <v>861</v>
      </c>
      <c r="C94" s="362">
        <v>56</v>
      </c>
      <c r="D94" s="321">
        <v>61</v>
      </c>
      <c r="E94" s="322" t="e">
        <v>#N/A</v>
      </c>
      <c r="F94" s="322" t="e">
        <v>#N/A</v>
      </c>
      <c r="H94" s="408" t="s">
        <v>471</v>
      </c>
      <c r="I94" s="468" t="s">
        <v>472</v>
      </c>
    </row>
    <row r="95" spans="1:11" x14ac:dyDescent="0.2">
      <c r="A95" s="315"/>
      <c r="B95" s="315" t="s">
        <v>1087</v>
      </c>
      <c r="C95" s="362">
        <v>45</v>
      </c>
      <c r="D95" s="321">
        <v>58</v>
      </c>
      <c r="E95" s="322" t="e">
        <v>#N/A</v>
      </c>
      <c r="F95" s="322" t="e">
        <v>#N/A</v>
      </c>
      <c r="H95" s="523">
        <v>62</v>
      </c>
      <c r="I95" s="468">
        <v>54</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56</v>
      </c>
      <c r="D99" s="321">
        <v>45</v>
      </c>
      <c r="E99" s="322" t="e">
        <v>#N/A</v>
      </c>
      <c r="F99" s="322" t="e">
        <v>#N/A</v>
      </c>
      <c r="H99" s="408" t="s">
        <v>471</v>
      </c>
      <c r="I99" s="468" t="s">
        <v>472</v>
      </c>
      <c r="J99" s="523">
        <v>60</v>
      </c>
      <c r="K99" s="468">
        <v>30</v>
      </c>
    </row>
    <row r="100" spans="1:11" x14ac:dyDescent="0.2">
      <c r="A100" s="315"/>
      <c r="B100" s="315" t="s">
        <v>738</v>
      </c>
      <c r="C100" s="362" t="s">
        <v>379</v>
      </c>
      <c r="D100" s="321">
        <v>36</v>
      </c>
      <c r="E100" s="322" t="e">
        <v>#N/A</v>
      </c>
      <c r="F100" s="322" t="e">
        <v>#N/A</v>
      </c>
      <c r="H100" s="523">
        <v>56</v>
      </c>
      <c r="I100" s="468">
        <v>38</v>
      </c>
    </row>
    <row r="101" spans="1:11" x14ac:dyDescent="0.2">
      <c r="A101" s="315"/>
      <c r="B101" s="315" t="s">
        <v>800</v>
      </c>
      <c r="C101" s="362">
        <v>48</v>
      </c>
      <c r="D101" s="321">
        <v>54</v>
      </c>
      <c r="E101" s="322" t="e">
        <v>#N/A</v>
      </c>
      <c r="F101" s="322" t="e">
        <v>#N/A</v>
      </c>
      <c r="H101" s="611" t="s">
        <v>185</v>
      </c>
      <c r="I101" s="611"/>
    </row>
    <row r="102" spans="1:11" x14ac:dyDescent="0.2">
      <c r="A102" s="315"/>
      <c r="B102" s="315" t="s">
        <v>861</v>
      </c>
      <c r="C102" s="362">
        <v>48</v>
      </c>
      <c r="D102" s="321">
        <v>43</v>
      </c>
      <c r="E102" s="322" t="e">
        <v>#N/A</v>
      </c>
      <c r="F102" s="322" t="e">
        <v>#N/A</v>
      </c>
      <c r="H102" s="408" t="s">
        <v>471</v>
      </c>
      <c r="I102" s="468" t="s">
        <v>472</v>
      </c>
    </row>
    <row r="103" spans="1:11" x14ac:dyDescent="0.2">
      <c r="A103" s="315"/>
      <c r="B103" s="315" t="s">
        <v>1087</v>
      </c>
      <c r="C103" s="362">
        <v>38</v>
      </c>
      <c r="D103" s="321">
        <v>44</v>
      </c>
      <c r="E103" s="322" t="e">
        <v>#N/A</v>
      </c>
      <c r="F103" s="322" t="e">
        <v>#N/A</v>
      </c>
      <c r="H103" s="523">
        <v>54</v>
      </c>
      <c r="I103" s="468">
        <v>36</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&amp;R&amp;"Arial,bold"&amp;8Qualicum&amp;L___________________________________________________________________________________________&amp;8Aboriginal Report - How Are We Doing?
&amp;7Date: November 2024</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16BF2-24C3-4E71-94C0-9F9CAFBDA224}">
  <sheetPr codeName="Sheet52"/>
  <dimension ref="A1:U47"/>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260" t="s">
        <v>416</v>
      </c>
      <c r="C6" s="47"/>
      <c r="D6" s="47"/>
      <c r="E6" s="47"/>
      <c r="F6" s="47"/>
      <c r="G6" s="47"/>
      <c r="H6" s="47"/>
      <c r="I6" s="47"/>
      <c r="J6"/>
      <c r="K6"/>
      <c r="L6" s="14" t="s">
        <v>68</v>
      </c>
      <c r="M6"/>
      <c r="N6" s="569" t="s">
        <v>411</v>
      </c>
      <c r="O6" s="569"/>
      <c r="P6" s="14"/>
      <c r="Q6" s="14" t="s">
        <v>68</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row>
    <row r="10" spans="1:21" ht="10.7" customHeight="1" x14ac:dyDescent="0.2">
      <c r="E10" s="15"/>
      <c r="I10" s="106"/>
      <c r="J10" s="107" t="s">
        <v>699</v>
      </c>
      <c r="K10" s="89"/>
      <c r="L10" s="165">
        <v>18</v>
      </c>
      <c r="M10" s="165"/>
      <c r="N10" s="165" t="s">
        <v>379</v>
      </c>
      <c r="O10" s="15" t="s">
        <v>379</v>
      </c>
      <c r="P10" s="165"/>
      <c r="Q10" s="165">
        <v>139</v>
      </c>
      <c r="R10" s="165"/>
      <c r="S10" s="165">
        <v>22</v>
      </c>
      <c r="T10" s="15">
        <v>16</v>
      </c>
    </row>
    <row r="11" spans="1:21" ht="10.7" customHeight="1" x14ac:dyDescent="0.2">
      <c r="E11" s="6"/>
      <c r="I11" s="6"/>
      <c r="J11" s="107" t="s">
        <v>738</v>
      </c>
      <c r="K11" s="6"/>
      <c r="L11" s="165">
        <v>20</v>
      </c>
      <c r="M11" s="165"/>
      <c r="N11" s="165" t="s">
        <v>379</v>
      </c>
      <c r="O11" s="15" t="s">
        <v>379</v>
      </c>
      <c r="P11" s="165"/>
      <c r="Q11" s="165">
        <v>169</v>
      </c>
      <c r="R11" s="165"/>
      <c r="S11" s="165">
        <v>37</v>
      </c>
      <c r="T11" s="15">
        <v>22</v>
      </c>
    </row>
    <row r="12" spans="1:21" ht="10.7" customHeight="1" x14ac:dyDescent="0.2">
      <c r="E12" s="6"/>
      <c r="I12" s="6"/>
      <c r="J12" s="107" t="s">
        <v>800</v>
      </c>
      <c r="K12" s="6"/>
      <c r="L12" s="165">
        <v>33</v>
      </c>
      <c r="M12" s="165"/>
      <c r="N12" s="165" t="s">
        <v>379</v>
      </c>
      <c r="O12" s="15" t="s">
        <v>379</v>
      </c>
      <c r="P12" s="165"/>
      <c r="Q12" s="165">
        <v>189</v>
      </c>
      <c r="R12" s="165"/>
      <c r="S12" s="165">
        <v>25</v>
      </c>
      <c r="T12" s="15">
        <v>13</v>
      </c>
    </row>
    <row r="13" spans="1:21" ht="10.7" customHeight="1" x14ac:dyDescent="0.2">
      <c r="B13" s="6"/>
      <c r="C13" s="6"/>
      <c r="D13" s="6"/>
      <c r="E13" s="6"/>
      <c r="F13" s="6"/>
      <c r="G13" s="6"/>
      <c r="H13" s="6"/>
      <c r="I13" s="6"/>
      <c r="J13" s="107" t="s">
        <v>861</v>
      </c>
      <c r="K13" s="6"/>
      <c r="L13" s="165">
        <v>27</v>
      </c>
      <c r="M13" s="165"/>
      <c r="N13" s="165" t="s">
        <v>379</v>
      </c>
      <c r="O13" s="15" t="s">
        <v>379</v>
      </c>
      <c r="P13" s="165"/>
      <c r="Q13" s="165">
        <v>195</v>
      </c>
      <c r="R13" s="165"/>
      <c r="S13" s="165">
        <v>29</v>
      </c>
      <c r="T13" s="15">
        <v>15</v>
      </c>
    </row>
    <row r="14" spans="1:21" ht="10.7" customHeight="1" x14ac:dyDescent="0.2">
      <c r="B14" s="6"/>
      <c r="C14" s="6"/>
      <c r="D14" s="6"/>
      <c r="E14" s="6"/>
      <c r="F14" s="6"/>
      <c r="G14" s="6"/>
      <c r="H14" s="6"/>
      <c r="I14" s="6"/>
      <c r="J14" s="174" t="s">
        <v>1087</v>
      </c>
      <c r="K14" s="186"/>
      <c r="L14" s="188">
        <v>29</v>
      </c>
      <c r="M14" s="186"/>
      <c r="N14" s="188" t="s">
        <v>379</v>
      </c>
      <c r="O14" s="188" t="s">
        <v>379</v>
      </c>
      <c r="P14" s="186"/>
      <c r="Q14" s="188">
        <v>243</v>
      </c>
      <c r="R14" s="186"/>
      <c r="S14" s="188">
        <v>39</v>
      </c>
      <c r="T14" s="188">
        <v>16</v>
      </c>
    </row>
    <row r="15" spans="1:21" ht="10.7" customHeight="1" x14ac:dyDescent="0.2"/>
    <row r="16" spans="1:21" ht="10.7" customHeight="1" x14ac:dyDescent="0.2">
      <c r="B16" s="260" t="s">
        <v>1059</v>
      </c>
      <c r="C16" s="47"/>
      <c r="D16" s="47"/>
      <c r="E16" s="47"/>
      <c r="F16" s="47"/>
      <c r="G16" s="47"/>
      <c r="H16" s="47"/>
      <c r="I16" s="47"/>
      <c r="L16" s="14" t="s">
        <v>68</v>
      </c>
      <c r="N16" s="569" t="s">
        <v>411</v>
      </c>
      <c r="O16" s="569"/>
      <c r="P16" s="14"/>
      <c r="Q16" s="14" t="s">
        <v>68</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row>
    <row r="20" spans="2:20" ht="10.7" customHeight="1" x14ac:dyDescent="0.2">
      <c r="E20" s="15"/>
      <c r="I20" s="106"/>
      <c r="J20" s="107" t="s">
        <v>699</v>
      </c>
      <c r="K20" s="89"/>
      <c r="L20" s="165">
        <v>18</v>
      </c>
      <c r="M20" s="165"/>
      <c r="N20" s="165">
        <v>10</v>
      </c>
      <c r="O20" s="15">
        <v>56</v>
      </c>
      <c r="P20" s="165"/>
      <c r="Q20" s="165">
        <v>139</v>
      </c>
      <c r="R20" s="165"/>
      <c r="S20" s="165">
        <v>81</v>
      </c>
      <c r="T20" s="15">
        <v>58</v>
      </c>
    </row>
    <row r="21" spans="2:20" ht="10.7" customHeight="1" x14ac:dyDescent="0.2">
      <c r="E21" s="6"/>
      <c r="I21" s="6"/>
      <c r="J21" s="107" t="s">
        <v>738</v>
      </c>
      <c r="K21" s="6"/>
      <c r="L21" s="165">
        <v>20</v>
      </c>
      <c r="M21" s="165"/>
      <c r="N21" s="165">
        <v>10</v>
      </c>
      <c r="O21" s="15">
        <v>50</v>
      </c>
      <c r="P21" s="165"/>
      <c r="Q21" s="165">
        <v>169</v>
      </c>
      <c r="R21" s="165"/>
      <c r="S21" s="165">
        <v>92</v>
      </c>
      <c r="T21" s="15">
        <v>54</v>
      </c>
    </row>
    <row r="22" spans="2:20" ht="10.7" customHeight="1" x14ac:dyDescent="0.2">
      <c r="E22" s="6"/>
      <c r="I22" s="6"/>
      <c r="J22" s="107" t="s">
        <v>800</v>
      </c>
      <c r="K22" s="6"/>
      <c r="L22" s="165">
        <v>33</v>
      </c>
      <c r="M22" s="165"/>
      <c r="N22" s="165">
        <v>19</v>
      </c>
      <c r="O22" s="15">
        <v>58</v>
      </c>
      <c r="P22" s="165"/>
      <c r="Q22" s="165">
        <v>189</v>
      </c>
      <c r="R22" s="165"/>
      <c r="S22" s="165">
        <v>118</v>
      </c>
      <c r="T22" s="15">
        <v>62</v>
      </c>
    </row>
    <row r="23" spans="2:20" ht="10.7" customHeight="1" x14ac:dyDescent="0.2">
      <c r="B23" s="6"/>
      <c r="C23" s="6"/>
      <c r="D23" s="6"/>
      <c r="E23" s="6"/>
      <c r="F23" s="6"/>
      <c r="G23" s="6"/>
      <c r="H23" s="6"/>
      <c r="I23" s="6"/>
      <c r="J23" s="107" t="s">
        <v>861</v>
      </c>
      <c r="K23" s="6"/>
      <c r="L23" s="165">
        <v>27</v>
      </c>
      <c r="M23" s="165"/>
      <c r="N23" s="165">
        <v>15</v>
      </c>
      <c r="O23" s="15">
        <v>56</v>
      </c>
      <c r="P23" s="165"/>
      <c r="Q23" s="165">
        <v>195</v>
      </c>
      <c r="R23" s="165"/>
      <c r="S23" s="165">
        <v>119</v>
      </c>
      <c r="T23" s="15">
        <v>61</v>
      </c>
    </row>
    <row r="24" spans="2:20" ht="10.7" customHeight="1" x14ac:dyDescent="0.2">
      <c r="B24" s="6"/>
      <c r="C24" s="6"/>
      <c r="D24" s="6"/>
      <c r="E24" s="6"/>
      <c r="F24" s="6"/>
      <c r="G24" s="6"/>
      <c r="H24" s="6"/>
      <c r="I24" s="6"/>
      <c r="J24" s="174" t="s">
        <v>1087</v>
      </c>
      <c r="K24" s="186"/>
      <c r="L24" s="188">
        <v>29</v>
      </c>
      <c r="M24" s="188"/>
      <c r="N24" s="188">
        <v>13</v>
      </c>
      <c r="O24" s="180">
        <v>45</v>
      </c>
      <c r="P24" s="188"/>
      <c r="Q24" s="188">
        <v>244</v>
      </c>
      <c r="R24" s="188"/>
      <c r="S24" s="188">
        <v>142</v>
      </c>
      <c r="T24" s="180">
        <v>58</v>
      </c>
    </row>
    <row r="25" spans="2:20" ht="10.7" customHeight="1" x14ac:dyDescent="0.2"/>
    <row r="26" spans="2:20" ht="10.7" customHeight="1" x14ac:dyDescent="0.2">
      <c r="B26" s="610" t="s">
        <v>1066</v>
      </c>
      <c r="C26" s="610"/>
      <c r="D26" s="610"/>
      <c r="E26" s="610"/>
      <c r="F26" s="610"/>
      <c r="G26" s="610"/>
      <c r="H26" s="610"/>
      <c r="L26" s="14" t="s">
        <v>68</v>
      </c>
      <c r="N26" s="569" t="s">
        <v>411</v>
      </c>
      <c r="O26" s="569"/>
      <c r="P26" s="14"/>
      <c r="Q26" s="14" t="s">
        <v>68</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B28" s="260"/>
      <c r="C28" s="47"/>
      <c r="D28" s="47"/>
      <c r="E28" s="47"/>
      <c r="F28" s="47"/>
      <c r="G28" s="47"/>
      <c r="H28" s="47"/>
      <c r="I28" s="47"/>
      <c r="J28" s="14" t="s">
        <v>121</v>
      </c>
      <c r="K28" s="14"/>
      <c r="L28" s="14" t="s">
        <v>48</v>
      </c>
      <c r="M28" s="14"/>
      <c r="N28" s="138" t="s">
        <v>48</v>
      </c>
      <c r="O28" s="138" t="s">
        <v>49</v>
      </c>
      <c r="Q28" s="14" t="s">
        <v>48</v>
      </c>
      <c r="R28" s="14"/>
      <c r="S28" s="138" t="s">
        <v>48</v>
      </c>
      <c r="T28" s="138" t="s">
        <v>49</v>
      </c>
    </row>
    <row r="29" spans="2:20" ht="3.6" customHeight="1" x14ac:dyDescent="0.2">
      <c r="E29" s="14"/>
      <c r="J29" s="6"/>
      <c r="K29" s="6"/>
      <c r="L29" s="6"/>
      <c r="M29" s="6"/>
      <c r="N29" s="6"/>
      <c r="O29" s="6"/>
      <c r="P29" s="6"/>
      <c r="Q29" s="6"/>
      <c r="R29" s="6"/>
      <c r="S29" s="6"/>
      <c r="T29" s="6"/>
    </row>
    <row r="30" spans="2:20" x14ac:dyDescent="0.2">
      <c r="I30" s="14"/>
      <c r="J30" s="107" t="s">
        <v>699</v>
      </c>
      <c r="K30" s="89"/>
      <c r="L30" s="165">
        <v>18</v>
      </c>
      <c r="M30" s="165"/>
      <c r="N30" s="165">
        <v>10</v>
      </c>
      <c r="O30" s="15">
        <v>56</v>
      </c>
      <c r="P30" s="165"/>
      <c r="Q30" s="165">
        <v>139</v>
      </c>
      <c r="R30" s="165"/>
      <c r="S30" s="165">
        <v>63</v>
      </c>
      <c r="T30" s="15">
        <v>45</v>
      </c>
    </row>
    <row r="31" spans="2:20" ht="10.7" customHeight="1" x14ac:dyDescent="0.2">
      <c r="E31" s="6"/>
      <c r="I31" s="6"/>
      <c r="J31" s="107" t="s">
        <v>738</v>
      </c>
      <c r="K31" s="6"/>
      <c r="L31" s="165">
        <v>20</v>
      </c>
      <c r="M31" s="165"/>
      <c r="N31" s="165" t="s">
        <v>379</v>
      </c>
      <c r="O31" s="15" t="s">
        <v>379</v>
      </c>
      <c r="P31" s="165"/>
      <c r="Q31" s="165">
        <v>168</v>
      </c>
      <c r="R31" s="165"/>
      <c r="S31" s="165">
        <v>61</v>
      </c>
      <c r="T31" s="15">
        <v>36</v>
      </c>
    </row>
    <row r="32" spans="2:20" ht="10.7" customHeight="1" x14ac:dyDescent="0.2">
      <c r="E32" s="15"/>
      <c r="I32" s="106"/>
      <c r="J32" s="107" t="s">
        <v>800</v>
      </c>
      <c r="K32" s="6"/>
      <c r="L32" s="165">
        <v>33</v>
      </c>
      <c r="M32" s="165"/>
      <c r="N32" s="165">
        <v>16</v>
      </c>
      <c r="O32" s="15">
        <v>48</v>
      </c>
      <c r="P32" s="165"/>
      <c r="Q32" s="165">
        <v>189</v>
      </c>
      <c r="R32" s="165"/>
      <c r="S32" s="165">
        <v>103</v>
      </c>
      <c r="T32" s="15">
        <v>54</v>
      </c>
    </row>
    <row r="33" spans="2:20" ht="10.7" customHeight="1" x14ac:dyDescent="0.2">
      <c r="E33" s="6"/>
      <c r="I33" s="6"/>
      <c r="J33" s="107" t="s">
        <v>861</v>
      </c>
      <c r="K33" s="6"/>
      <c r="L33" s="165">
        <v>27</v>
      </c>
      <c r="M33" s="165"/>
      <c r="N33" s="165">
        <v>13</v>
      </c>
      <c r="O33" s="15">
        <v>48</v>
      </c>
      <c r="P33" s="165"/>
      <c r="Q33" s="165">
        <v>195</v>
      </c>
      <c r="R33" s="165"/>
      <c r="S33" s="165">
        <v>83</v>
      </c>
      <c r="T33" s="15">
        <v>43</v>
      </c>
    </row>
    <row r="34" spans="2:20" ht="10.7" customHeight="1" x14ac:dyDescent="0.2">
      <c r="E34" s="6"/>
      <c r="I34" s="6"/>
      <c r="J34" s="174" t="s">
        <v>1087</v>
      </c>
      <c r="K34" s="186"/>
      <c r="L34" s="188">
        <v>29</v>
      </c>
      <c r="M34" s="188"/>
      <c r="N34" s="188">
        <v>11</v>
      </c>
      <c r="O34" s="180">
        <v>38</v>
      </c>
      <c r="P34" s="188"/>
      <c r="Q34" s="188">
        <v>242</v>
      </c>
      <c r="R34" s="188"/>
      <c r="S34" s="188">
        <v>106</v>
      </c>
      <c r="T34" s="180">
        <v>44</v>
      </c>
    </row>
    <row r="35" spans="2:20" ht="10.7" customHeight="1" x14ac:dyDescent="0.2">
      <c r="B35" s="6"/>
      <c r="C35" s="6"/>
      <c r="D35" s="6"/>
      <c r="E35" s="6"/>
      <c r="F35" s="6"/>
      <c r="G35" s="6"/>
      <c r="H35" s="6"/>
      <c r="I35" s="6"/>
    </row>
    <row r="36" spans="2:20" ht="10.7" customHeight="1" x14ac:dyDescent="0.2">
      <c r="B36" s="6"/>
      <c r="C36" s="6"/>
      <c r="D36" s="6"/>
      <c r="E36" s="6"/>
      <c r="F36" s="6"/>
      <c r="G36" s="6"/>
      <c r="H36" s="6"/>
      <c r="I36" s="6"/>
      <c r="K36" s="6"/>
      <c r="L36" s="165"/>
      <c r="M36" s="6"/>
      <c r="N36" s="165"/>
      <c r="O36" s="165"/>
      <c r="P36" s="6"/>
      <c r="Q36" s="165"/>
      <c r="R36" s="6"/>
      <c r="S36" s="165"/>
      <c r="T36" s="165"/>
    </row>
    <row r="37" spans="2:20" ht="10.7" customHeight="1" x14ac:dyDescent="0.2"/>
    <row r="38" spans="2:20" ht="10.7" customHeight="1" x14ac:dyDescent="0.2"/>
    <row r="39" spans="2:20" ht="10.7" customHeight="1" x14ac:dyDescent="0.2"/>
    <row r="40" spans="2:20" ht="10.7" customHeight="1" x14ac:dyDescent="0.2"/>
    <row r="41" spans="2:20" ht="10.7" customHeight="1" x14ac:dyDescent="0.2"/>
    <row r="42" spans="2:20" ht="10.7" customHeight="1" x14ac:dyDescent="0.2"/>
    <row r="43" spans="2:20" ht="10.7" customHeight="1" x14ac:dyDescent="0.2"/>
    <row r="44" spans="2:20" ht="10.7" customHeight="1" x14ac:dyDescent="0.2"/>
    <row r="45" spans="2:20" ht="10.7" customHeight="1" x14ac:dyDescent="0.2"/>
    <row r="46" spans="2:20" ht="10.7" customHeight="1" x14ac:dyDescent="0.2"/>
    <row r="47" spans="2:20" ht="10.7" customHeight="1" x14ac:dyDescent="0.2"/>
  </sheetData>
  <mergeCells count="10">
    <mergeCell ref="N16:O17"/>
    <mergeCell ref="S16:T17"/>
    <mergeCell ref="B26:H27"/>
    <mergeCell ref="N26:O27"/>
    <mergeCell ref="S26:T2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&amp;K01+00055&amp;R&amp;"Arial,bold"&amp;8Qualicum&amp;L___________________________________________________________________________________________&amp;8Aboriginal Report - How Are We Doing?
&amp;7Date: November 2024</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3552F-02FA-45A9-94A4-7824C1D2FA07}">
  <sheetPr codeName="Sheet88"/>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s">
        <v>379</v>
      </c>
      <c r="D3" s="32">
        <v>40</v>
      </c>
      <c r="E3" s="3" t="e">
        <v>#N/A</v>
      </c>
      <c r="F3" s="3" t="e">
        <v>#N/A</v>
      </c>
      <c r="H3" s="408" t="s">
        <v>471</v>
      </c>
      <c r="I3" s="468" t="s">
        <v>472</v>
      </c>
      <c r="J3" s="523">
        <v>50</v>
      </c>
      <c r="K3" s="468">
        <v>20</v>
      </c>
    </row>
    <row r="4" spans="1:11" x14ac:dyDescent="0.2">
      <c r="B4" t="s">
        <v>738</v>
      </c>
      <c r="C4" s="103" t="s">
        <v>379</v>
      </c>
      <c r="D4" s="32">
        <v>30</v>
      </c>
      <c r="E4" s="3" t="e">
        <v>#N/A</v>
      </c>
      <c r="F4" s="3" t="e">
        <v>#N/A</v>
      </c>
      <c r="H4" s="523">
        <v>44</v>
      </c>
      <c r="I4" s="468">
        <v>36</v>
      </c>
    </row>
    <row r="5" spans="1:11" x14ac:dyDescent="0.2">
      <c r="B5" t="s">
        <v>800</v>
      </c>
      <c r="C5" s="103">
        <v>36</v>
      </c>
      <c r="D5" s="32">
        <v>42</v>
      </c>
      <c r="E5" s="3" t="e">
        <v>#N/A</v>
      </c>
      <c r="F5" s="3" t="e">
        <v>#N/A</v>
      </c>
      <c r="H5" s="611" t="s">
        <v>185</v>
      </c>
      <c r="I5" s="611"/>
    </row>
    <row r="6" spans="1:11" x14ac:dyDescent="0.2">
      <c r="B6" t="s">
        <v>861</v>
      </c>
      <c r="C6" s="103">
        <v>44</v>
      </c>
      <c r="D6" s="32">
        <v>34</v>
      </c>
      <c r="E6" s="3" t="e">
        <v>#N/A</v>
      </c>
      <c r="F6" s="3" t="e">
        <v>#N/A</v>
      </c>
      <c r="H6" s="408" t="s">
        <v>471</v>
      </c>
      <c r="I6" s="468" t="s">
        <v>472</v>
      </c>
    </row>
    <row r="7" spans="1:11" x14ac:dyDescent="0.2">
      <c r="B7" t="s">
        <v>1087</v>
      </c>
      <c r="C7" s="103" t="s">
        <v>379</v>
      </c>
      <c r="D7" s="32">
        <v>26</v>
      </c>
      <c r="E7" s="3" t="e">
        <v>#N/A</v>
      </c>
      <c r="F7" s="3" t="e">
        <v>#N/A</v>
      </c>
      <c r="H7" s="523">
        <v>42</v>
      </c>
      <c r="I7" s="468">
        <v>26</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s">
        <v>379</v>
      </c>
      <c r="D11" s="32">
        <v>40</v>
      </c>
      <c r="E11" s="3" t="e">
        <v>#N/A</v>
      </c>
      <c r="F11" s="3" t="e">
        <v>#N/A</v>
      </c>
      <c r="H11" s="408" t="s">
        <v>471</v>
      </c>
      <c r="I11" s="468" t="s">
        <v>472</v>
      </c>
      <c r="J11" s="523">
        <v>60</v>
      </c>
      <c r="K11" s="468">
        <v>30</v>
      </c>
    </row>
    <row r="12" spans="1:11" x14ac:dyDescent="0.2">
      <c r="B12" t="s">
        <v>738</v>
      </c>
      <c r="C12" s="103" t="s">
        <v>379</v>
      </c>
      <c r="D12" s="32">
        <v>33</v>
      </c>
      <c r="E12" s="3" t="e">
        <v>#N/A</v>
      </c>
      <c r="F12" s="3" t="e">
        <v>#N/A</v>
      </c>
      <c r="H12" s="523">
        <v>58</v>
      </c>
      <c r="I12" s="468">
        <v>34</v>
      </c>
    </row>
    <row r="13" spans="1:11" x14ac:dyDescent="0.2">
      <c r="B13" t="s">
        <v>800</v>
      </c>
      <c r="C13" s="103">
        <v>58</v>
      </c>
      <c r="D13" s="32">
        <v>48</v>
      </c>
      <c r="E13" s="3" t="e">
        <v>#N/A</v>
      </c>
      <c r="F13" s="3" t="e">
        <v>#N/A</v>
      </c>
      <c r="H13" s="611" t="s">
        <v>185</v>
      </c>
      <c r="I13" s="611"/>
    </row>
    <row r="14" spans="1:11" x14ac:dyDescent="0.2">
      <c r="B14" t="s">
        <v>861</v>
      </c>
      <c r="C14" s="103">
        <v>41</v>
      </c>
      <c r="D14" s="32">
        <v>46</v>
      </c>
      <c r="E14" s="3" t="e">
        <v>#N/A</v>
      </c>
      <c r="F14" s="3" t="e">
        <v>#N/A</v>
      </c>
      <c r="H14" s="408" t="s">
        <v>471</v>
      </c>
      <c r="I14" s="468" t="s">
        <v>472</v>
      </c>
    </row>
    <row r="15" spans="1:11" x14ac:dyDescent="0.2">
      <c r="B15" t="s">
        <v>1087</v>
      </c>
      <c r="C15" s="103">
        <v>34</v>
      </c>
      <c r="D15" s="32">
        <v>41</v>
      </c>
      <c r="E15" s="3" t="e">
        <v>#N/A</v>
      </c>
      <c r="F15" s="3" t="e">
        <v>#N/A</v>
      </c>
      <c r="H15" s="523">
        <v>48</v>
      </c>
      <c r="I15" s="468">
        <v>33</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61</v>
      </c>
      <c r="D19" s="32">
        <v>51</v>
      </c>
      <c r="E19" s="3" t="e">
        <v>#N/A</v>
      </c>
      <c r="F19" s="3" t="e">
        <v>#N/A</v>
      </c>
      <c r="H19" s="408" t="s">
        <v>471</v>
      </c>
      <c r="I19" s="468" t="s">
        <v>472</v>
      </c>
      <c r="J19" s="523">
        <v>90</v>
      </c>
      <c r="K19" s="468">
        <v>50</v>
      </c>
    </row>
    <row r="20" spans="1:11" x14ac:dyDescent="0.2">
      <c r="B20" t="s">
        <v>738</v>
      </c>
      <c r="C20" s="103">
        <v>60</v>
      </c>
      <c r="D20" s="32">
        <v>54</v>
      </c>
      <c r="E20" s="3" t="e">
        <v>#N/A</v>
      </c>
      <c r="F20" s="3" t="e">
        <v>#N/A</v>
      </c>
      <c r="H20" s="523">
        <v>81</v>
      </c>
      <c r="I20" s="468">
        <v>58</v>
      </c>
    </row>
    <row r="21" spans="1:11" x14ac:dyDescent="0.2">
      <c r="B21" t="s">
        <v>800</v>
      </c>
      <c r="C21" s="103">
        <v>58</v>
      </c>
      <c r="D21" s="32">
        <v>59</v>
      </c>
      <c r="E21" s="3" t="e">
        <v>#N/A</v>
      </c>
      <c r="F21" s="3" t="e">
        <v>#N/A</v>
      </c>
      <c r="H21" s="611" t="s">
        <v>185</v>
      </c>
      <c r="I21" s="611"/>
    </row>
    <row r="22" spans="1:11" x14ac:dyDescent="0.2">
      <c r="B22" t="s">
        <v>861</v>
      </c>
      <c r="C22" s="103">
        <v>81</v>
      </c>
      <c r="D22" s="32">
        <v>54</v>
      </c>
      <c r="E22" s="3" t="e">
        <v>#N/A</v>
      </c>
      <c r="F22" s="3" t="e">
        <v>#N/A</v>
      </c>
      <c r="H22" s="408" t="s">
        <v>471</v>
      </c>
      <c r="I22" s="468" t="s">
        <v>472</v>
      </c>
    </row>
    <row r="23" spans="1:11" x14ac:dyDescent="0.2">
      <c r="B23" t="s">
        <v>1087</v>
      </c>
      <c r="C23" s="103">
        <v>62</v>
      </c>
      <c r="D23" s="32">
        <v>56</v>
      </c>
      <c r="E23" s="3" t="e">
        <v>#N/A</v>
      </c>
      <c r="F23" s="3" t="e">
        <v>#N/A</v>
      </c>
      <c r="H23" s="523">
        <v>59</v>
      </c>
      <c r="I23" s="468">
        <v>51</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72</v>
      </c>
      <c r="D27" s="32">
        <v>76</v>
      </c>
      <c r="E27" s="3" t="e">
        <v>#N/A</v>
      </c>
      <c r="F27" s="3" t="e">
        <v>#N/A</v>
      </c>
      <c r="H27" s="408" t="s">
        <v>471</v>
      </c>
      <c r="I27" s="468" t="s">
        <v>472</v>
      </c>
      <c r="J27" s="523">
        <v>90</v>
      </c>
      <c r="K27" s="468">
        <v>60</v>
      </c>
    </row>
    <row r="28" spans="1:11" x14ac:dyDescent="0.2">
      <c r="B28" t="s">
        <v>738</v>
      </c>
      <c r="C28" s="103">
        <v>80</v>
      </c>
      <c r="D28" s="32">
        <v>83</v>
      </c>
      <c r="E28" s="3" t="e">
        <v>#N/A</v>
      </c>
      <c r="F28" s="3" t="e">
        <v>#N/A</v>
      </c>
      <c r="H28" s="523">
        <v>85</v>
      </c>
      <c r="I28" s="468">
        <v>68</v>
      </c>
    </row>
    <row r="29" spans="1:11" x14ac:dyDescent="0.2">
      <c r="B29" t="s">
        <v>800</v>
      </c>
      <c r="C29" s="103">
        <v>85</v>
      </c>
      <c r="D29" s="32">
        <v>81</v>
      </c>
      <c r="E29" s="3" t="e">
        <v>#N/A</v>
      </c>
      <c r="F29" s="3" t="e">
        <v>#N/A</v>
      </c>
      <c r="H29" s="611" t="s">
        <v>185</v>
      </c>
      <c r="I29" s="611"/>
    </row>
    <row r="30" spans="1:11" x14ac:dyDescent="0.2">
      <c r="B30" t="s">
        <v>861</v>
      </c>
      <c r="C30" s="103">
        <v>84</v>
      </c>
      <c r="D30" s="32">
        <v>79</v>
      </c>
      <c r="E30" s="3" t="e">
        <v>#N/A</v>
      </c>
      <c r="F30" s="3" t="e">
        <v>#N/A</v>
      </c>
      <c r="H30" s="408" t="s">
        <v>471</v>
      </c>
      <c r="I30" s="468" t="s">
        <v>472</v>
      </c>
    </row>
    <row r="31" spans="1:11" x14ac:dyDescent="0.2">
      <c r="B31" t="s">
        <v>1087</v>
      </c>
      <c r="C31" s="103">
        <v>68</v>
      </c>
      <c r="D31" s="32">
        <v>77</v>
      </c>
      <c r="E31" s="3" t="e">
        <v>#N/A</v>
      </c>
      <c r="F31" s="3" t="e">
        <v>#N/A</v>
      </c>
      <c r="H31" s="523">
        <v>83</v>
      </c>
      <c r="I31" s="468">
        <v>76</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s">
        <v>379</v>
      </c>
      <c r="D35" s="32">
        <v>52</v>
      </c>
      <c r="E35" s="3" t="e">
        <v>#N/A</v>
      </c>
      <c r="F35" s="3" t="e">
        <v>#N/A</v>
      </c>
      <c r="H35" s="408" t="s">
        <v>471</v>
      </c>
      <c r="I35" s="468" t="s">
        <v>472</v>
      </c>
      <c r="J35" s="523">
        <v>80</v>
      </c>
      <c r="K35" s="468">
        <v>50</v>
      </c>
    </row>
    <row r="36" spans="1:11" x14ac:dyDescent="0.2">
      <c r="B36" t="s">
        <v>738</v>
      </c>
      <c r="C36" s="103" t="s">
        <v>379</v>
      </c>
      <c r="D36" s="32">
        <v>54</v>
      </c>
      <c r="E36" s="3" t="e">
        <v>#N/A</v>
      </c>
      <c r="F36" s="3" t="e">
        <v>#N/A</v>
      </c>
      <c r="H36" s="523">
        <v>64</v>
      </c>
      <c r="I36" s="468">
        <v>55</v>
      </c>
    </row>
    <row r="37" spans="1:11" x14ac:dyDescent="0.2">
      <c r="B37" t="s">
        <v>800</v>
      </c>
      <c r="C37" s="103">
        <v>64</v>
      </c>
      <c r="D37" s="32">
        <v>69</v>
      </c>
      <c r="E37" s="3" t="e">
        <v>#N/A</v>
      </c>
      <c r="F37" s="3" t="e">
        <v>#N/A</v>
      </c>
      <c r="H37" s="611" t="s">
        <v>185</v>
      </c>
      <c r="I37" s="611"/>
    </row>
    <row r="38" spans="1:11" x14ac:dyDescent="0.2">
      <c r="B38" t="s">
        <v>861</v>
      </c>
      <c r="C38" s="103">
        <v>62</v>
      </c>
      <c r="D38" s="32">
        <v>73</v>
      </c>
      <c r="E38" s="3" t="e">
        <v>#N/A</v>
      </c>
      <c r="F38" s="3" t="e">
        <v>#N/A</v>
      </c>
      <c r="H38" s="408" t="s">
        <v>471</v>
      </c>
      <c r="I38" s="468" t="s">
        <v>472</v>
      </c>
    </row>
    <row r="39" spans="1:11" x14ac:dyDescent="0.2">
      <c r="B39" t="s">
        <v>1087</v>
      </c>
      <c r="C39" s="103">
        <v>55</v>
      </c>
      <c r="D39" s="32">
        <v>63</v>
      </c>
      <c r="E39" s="3" t="e">
        <v>#N/A</v>
      </c>
      <c r="F39" s="3" t="e">
        <v>#N/A</v>
      </c>
      <c r="H39" s="523">
        <v>73</v>
      </c>
      <c r="I39" s="468">
        <v>52</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s">
        <v>379</v>
      </c>
      <c r="D43" s="523">
        <v>68</v>
      </c>
      <c r="E43" s="468" t="e">
        <v>#N/A</v>
      </c>
      <c r="F43" s="468" t="e">
        <v>#N/A</v>
      </c>
      <c r="H43" s="408" t="s">
        <v>471</v>
      </c>
      <c r="I43" s="468" t="s">
        <v>472</v>
      </c>
      <c r="J43" s="523">
        <v>80</v>
      </c>
      <c r="K43" s="468">
        <v>50</v>
      </c>
    </row>
    <row r="44" spans="1:11" x14ac:dyDescent="0.2">
      <c r="B44" s="497" t="s">
        <v>738</v>
      </c>
      <c r="C44" s="408">
        <v>55</v>
      </c>
      <c r="D44" s="523">
        <v>66</v>
      </c>
      <c r="E44" s="468" t="e">
        <v>#N/A</v>
      </c>
      <c r="F44" s="468" t="e">
        <v>#N/A</v>
      </c>
      <c r="H44" s="523">
        <v>77</v>
      </c>
      <c r="I44" s="468">
        <v>55</v>
      </c>
    </row>
    <row r="45" spans="1:11" x14ac:dyDescent="0.2">
      <c r="B45" s="497" t="s">
        <v>800</v>
      </c>
      <c r="C45" s="408">
        <v>77</v>
      </c>
      <c r="D45" s="523">
        <v>76</v>
      </c>
      <c r="E45" s="468" t="e">
        <v>#N/A</v>
      </c>
      <c r="F45" s="468" t="e">
        <v>#N/A</v>
      </c>
      <c r="H45" s="611" t="s">
        <v>185</v>
      </c>
      <c r="I45" s="611"/>
    </row>
    <row r="46" spans="1:11" x14ac:dyDescent="0.2">
      <c r="B46" s="497" t="s">
        <v>861</v>
      </c>
      <c r="C46" s="408">
        <v>65</v>
      </c>
      <c r="D46" s="523">
        <v>67</v>
      </c>
      <c r="E46" s="468" t="e">
        <v>#N/A</v>
      </c>
      <c r="F46" s="468" t="e">
        <v>#N/A</v>
      </c>
      <c r="H46" s="408" t="s">
        <v>471</v>
      </c>
      <c r="I46" s="468" t="s">
        <v>472</v>
      </c>
    </row>
    <row r="47" spans="1:11" x14ac:dyDescent="0.2">
      <c r="B47" s="497" t="s">
        <v>1087</v>
      </c>
      <c r="C47" s="408">
        <v>74</v>
      </c>
      <c r="D47" s="523">
        <v>74</v>
      </c>
      <c r="E47" s="468" t="e">
        <v>#N/A</v>
      </c>
      <c r="F47" s="468" t="e">
        <v>#N/A</v>
      </c>
      <c r="H47" s="523">
        <v>76</v>
      </c>
      <c r="I47" s="468">
        <v>66</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10</v>
      </c>
      <c r="E51" s="468" t="e">
        <v>#N/A</v>
      </c>
      <c r="F51" s="468" t="e">
        <v>#N/A</v>
      </c>
      <c r="H51" s="408" t="s">
        <v>471</v>
      </c>
      <c r="I51" s="468" t="s">
        <v>472</v>
      </c>
      <c r="J51" s="523">
        <v>20</v>
      </c>
      <c r="K51" s="468">
        <v>0</v>
      </c>
    </row>
    <row r="52" spans="1:11" x14ac:dyDescent="0.2">
      <c r="A52" s="497"/>
      <c r="B52" s="497" t="s">
        <v>738</v>
      </c>
      <c r="C52" s="408" t="s">
        <v>379</v>
      </c>
      <c r="D52" s="523">
        <v>14</v>
      </c>
      <c r="E52" s="468" t="e">
        <v>#N/A</v>
      </c>
      <c r="F52" s="468" t="e">
        <v>#N/A</v>
      </c>
      <c r="H52" s="523">
        <v>0</v>
      </c>
      <c r="I52" s="468">
        <v>0</v>
      </c>
    </row>
    <row r="53" spans="1:11" x14ac:dyDescent="0.2">
      <c r="A53" s="497"/>
      <c r="B53" s="497" t="s">
        <v>800</v>
      </c>
      <c r="C53" s="408" t="s">
        <v>379</v>
      </c>
      <c r="D53" s="523">
        <v>11</v>
      </c>
      <c r="E53" s="468" t="e">
        <v>#N/A</v>
      </c>
      <c r="F53" s="468" t="e">
        <v>#N/A</v>
      </c>
      <c r="H53" s="611" t="s">
        <v>185</v>
      </c>
      <c r="I53" s="611"/>
    </row>
    <row r="54" spans="1:11" x14ac:dyDescent="0.2">
      <c r="A54" s="497"/>
      <c r="B54" s="497" t="s">
        <v>861</v>
      </c>
      <c r="C54" s="408" t="s">
        <v>379</v>
      </c>
      <c r="D54" s="523">
        <v>8</v>
      </c>
      <c r="E54" s="468" t="e">
        <v>#N/A</v>
      </c>
      <c r="F54" s="468" t="e">
        <v>#N/A</v>
      </c>
      <c r="H54" s="408" t="s">
        <v>471</v>
      </c>
      <c r="I54" s="468" t="s">
        <v>472</v>
      </c>
    </row>
    <row r="55" spans="1:11" x14ac:dyDescent="0.2">
      <c r="A55" s="497"/>
      <c r="B55" s="497" t="s">
        <v>1087</v>
      </c>
      <c r="C55" s="408" t="s">
        <v>379</v>
      </c>
      <c r="D55" s="523">
        <v>11</v>
      </c>
      <c r="E55" s="468" t="e">
        <v>#N/A</v>
      </c>
      <c r="F55" s="468" t="e">
        <v>#N/A</v>
      </c>
      <c r="H55" s="523">
        <v>14</v>
      </c>
      <c r="I55" s="468">
        <v>8</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83</v>
      </c>
      <c r="D59" s="523">
        <v>63</v>
      </c>
      <c r="E59" s="468" t="e">
        <v>#N/A</v>
      </c>
      <c r="F59" s="468" t="e">
        <v>#N/A</v>
      </c>
      <c r="H59" s="408" t="s">
        <v>471</v>
      </c>
      <c r="I59" s="468" t="s">
        <v>472</v>
      </c>
      <c r="J59" s="523">
        <v>90</v>
      </c>
      <c r="K59" s="468">
        <v>40</v>
      </c>
    </row>
    <row r="60" spans="1:11" x14ac:dyDescent="0.2">
      <c r="A60" s="497"/>
      <c r="B60" s="497" t="s">
        <v>738</v>
      </c>
      <c r="C60" s="408">
        <v>70</v>
      </c>
      <c r="D60" s="523">
        <v>55</v>
      </c>
      <c r="E60" s="468" t="e">
        <v>#N/A</v>
      </c>
      <c r="F60" s="468" t="e">
        <v>#N/A</v>
      </c>
      <c r="H60" s="523">
        <v>85</v>
      </c>
      <c r="I60" s="468">
        <v>45</v>
      </c>
    </row>
    <row r="61" spans="1:11" x14ac:dyDescent="0.2">
      <c r="A61" s="497"/>
      <c r="B61" s="497" t="s">
        <v>800</v>
      </c>
      <c r="C61" s="408">
        <v>61</v>
      </c>
      <c r="D61" s="523">
        <v>60</v>
      </c>
      <c r="E61" s="468" t="e">
        <v>#N/A</v>
      </c>
      <c r="F61" s="468" t="e">
        <v>#N/A</v>
      </c>
      <c r="H61" s="611" t="s">
        <v>185</v>
      </c>
      <c r="I61" s="611"/>
    </row>
    <row r="62" spans="1:11" x14ac:dyDescent="0.2">
      <c r="A62" s="497"/>
      <c r="B62" s="497" t="s">
        <v>861</v>
      </c>
      <c r="C62" s="408">
        <v>85</v>
      </c>
      <c r="D62" s="523">
        <v>55</v>
      </c>
      <c r="E62" s="468" t="e">
        <v>#N/A</v>
      </c>
      <c r="F62" s="468" t="e">
        <v>#N/A</v>
      </c>
      <c r="H62" s="408" t="s">
        <v>471</v>
      </c>
      <c r="I62" s="468" t="s">
        <v>472</v>
      </c>
    </row>
    <row r="63" spans="1:11" x14ac:dyDescent="0.2">
      <c r="A63" s="497"/>
      <c r="B63" s="497" t="s">
        <v>1087</v>
      </c>
      <c r="C63" s="408">
        <v>45</v>
      </c>
      <c r="D63" s="523">
        <v>56</v>
      </c>
      <c r="E63" s="468" t="e">
        <v>#N/A</v>
      </c>
      <c r="F63" s="468" t="e">
        <v>#N/A</v>
      </c>
      <c r="H63" s="523">
        <v>63</v>
      </c>
      <c r="I63" s="468">
        <v>55</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24</v>
      </c>
      <c r="E67" s="468" t="e">
        <v>#N/A</v>
      </c>
      <c r="F67" s="468" t="e">
        <v>#N/A</v>
      </c>
      <c r="H67" s="408" t="s">
        <v>471</v>
      </c>
      <c r="I67" s="468" t="s">
        <v>472</v>
      </c>
      <c r="J67" s="523">
        <v>50</v>
      </c>
      <c r="K67" s="468">
        <v>20</v>
      </c>
    </row>
    <row r="68" spans="1:11" x14ac:dyDescent="0.2">
      <c r="A68" s="527"/>
      <c r="B68" s="497" t="s">
        <v>738</v>
      </c>
      <c r="C68" s="408" t="s">
        <v>379</v>
      </c>
      <c r="D68" s="523">
        <v>22</v>
      </c>
      <c r="E68" s="468" t="e">
        <v>#N/A</v>
      </c>
      <c r="F68" s="468" t="e">
        <v>#N/A</v>
      </c>
      <c r="H68" s="523">
        <v>48</v>
      </c>
      <c r="I68" s="468">
        <v>48</v>
      </c>
    </row>
    <row r="69" spans="1:11" x14ac:dyDescent="0.2">
      <c r="A69" s="497"/>
      <c r="B69" s="497" t="s">
        <v>800</v>
      </c>
      <c r="C69" s="408">
        <v>48</v>
      </c>
      <c r="D69" s="523">
        <v>38</v>
      </c>
      <c r="E69" s="468" t="e">
        <v>#N/A</v>
      </c>
      <c r="F69" s="468" t="e">
        <v>#N/A</v>
      </c>
      <c r="H69" s="611" t="s">
        <v>185</v>
      </c>
      <c r="I69" s="611"/>
    </row>
    <row r="70" spans="1:11" x14ac:dyDescent="0.2">
      <c r="A70" s="497"/>
      <c r="B70" s="497" t="s">
        <v>861</v>
      </c>
      <c r="C70" s="408" t="s">
        <v>379</v>
      </c>
      <c r="D70" s="523">
        <v>30</v>
      </c>
      <c r="E70" s="468" t="e">
        <v>#N/A</v>
      </c>
      <c r="F70" s="468" t="e">
        <v>#N/A</v>
      </c>
      <c r="H70" s="408" t="s">
        <v>471</v>
      </c>
      <c r="I70" s="468" t="s">
        <v>472</v>
      </c>
    </row>
    <row r="71" spans="1:11" x14ac:dyDescent="0.2">
      <c r="A71" s="497"/>
      <c r="B71" s="497" t="s">
        <v>1087</v>
      </c>
      <c r="C71" s="408" t="s">
        <v>379</v>
      </c>
      <c r="D71" s="523">
        <v>28</v>
      </c>
      <c r="E71" s="468" t="e">
        <v>#N/A</v>
      </c>
      <c r="F71" s="468" t="e">
        <v>#N/A</v>
      </c>
      <c r="H71" s="523">
        <v>38</v>
      </c>
      <c r="I71" s="468">
        <v>22</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40</v>
      </c>
      <c r="E75" s="468" t="e">
        <v>#N/A</v>
      </c>
      <c r="F75" s="468" t="e">
        <v>#N/A</v>
      </c>
      <c r="H75" s="408" t="s">
        <v>471</v>
      </c>
      <c r="I75" s="468" t="s">
        <v>472</v>
      </c>
      <c r="J75" s="523">
        <v>60</v>
      </c>
      <c r="K75" s="468">
        <v>30</v>
      </c>
    </row>
    <row r="76" spans="1:11" x14ac:dyDescent="0.2">
      <c r="A76" s="497"/>
      <c r="B76" s="497" t="s">
        <v>738</v>
      </c>
      <c r="C76" s="408" t="s">
        <v>379</v>
      </c>
      <c r="D76" s="523">
        <v>35</v>
      </c>
      <c r="E76" s="468" t="e">
        <v>#N/A</v>
      </c>
      <c r="F76" s="468" t="e">
        <v>#N/A</v>
      </c>
      <c r="H76" s="523">
        <v>58</v>
      </c>
      <c r="I76" s="468">
        <v>48</v>
      </c>
    </row>
    <row r="77" spans="1:11" x14ac:dyDescent="0.2">
      <c r="A77" s="497"/>
      <c r="B77" s="497" t="s">
        <v>800</v>
      </c>
      <c r="C77" s="408">
        <v>58</v>
      </c>
      <c r="D77" s="523">
        <v>47</v>
      </c>
      <c r="E77" s="468" t="e">
        <v>#N/A</v>
      </c>
      <c r="F77" s="468" t="e">
        <v>#N/A</v>
      </c>
      <c r="H77" s="611" t="s">
        <v>185</v>
      </c>
      <c r="I77" s="611"/>
    </row>
    <row r="78" spans="1:11" x14ac:dyDescent="0.2">
      <c r="A78" s="497"/>
      <c r="B78" s="497" t="s">
        <v>861</v>
      </c>
      <c r="C78" s="408">
        <v>48</v>
      </c>
      <c r="D78" s="523">
        <v>30</v>
      </c>
      <c r="E78" s="468" t="e">
        <v>#N/A</v>
      </c>
      <c r="F78" s="468" t="e">
        <v>#N/A</v>
      </c>
      <c r="H78" s="408" t="s">
        <v>471</v>
      </c>
      <c r="I78" s="468" t="s">
        <v>472</v>
      </c>
    </row>
    <row r="79" spans="1:11" x14ac:dyDescent="0.2">
      <c r="A79" s="497"/>
      <c r="B79" s="497" t="s">
        <v>1087</v>
      </c>
      <c r="C79" s="408" t="s">
        <v>379</v>
      </c>
      <c r="D79" s="523">
        <v>30</v>
      </c>
      <c r="E79" s="468" t="e">
        <v>#N/A</v>
      </c>
      <c r="F79" s="468" t="e">
        <v>#N/A</v>
      </c>
      <c r="H79" s="523">
        <v>47</v>
      </c>
      <c r="I79" s="468">
        <v>30</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v>16</v>
      </c>
      <c r="E83" s="322" t="e">
        <v>#N/A</v>
      </c>
      <c r="F83" s="322" t="e">
        <v>#N/A</v>
      </c>
      <c r="H83" s="408" t="s">
        <v>471</v>
      </c>
      <c r="I83" s="468" t="s">
        <v>472</v>
      </c>
      <c r="J83" s="523">
        <v>30</v>
      </c>
      <c r="K83" s="468">
        <v>0</v>
      </c>
    </row>
    <row r="84" spans="1:11" x14ac:dyDescent="0.2">
      <c r="A84" s="315"/>
      <c r="B84" s="315" t="s">
        <v>738</v>
      </c>
      <c r="C84" s="362" t="s">
        <v>379</v>
      </c>
      <c r="D84" s="321">
        <v>22</v>
      </c>
      <c r="E84" s="322" t="e">
        <v>#N/A</v>
      </c>
      <c r="F84" s="322" t="e">
        <v>#N/A</v>
      </c>
      <c r="H84" s="523">
        <v>0</v>
      </c>
      <c r="I84" s="468">
        <v>0</v>
      </c>
    </row>
    <row r="85" spans="1:11" x14ac:dyDescent="0.2">
      <c r="A85" s="315"/>
      <c r="B85" s="315" t="s">
        <v>800</v>
      </c>
      <c r="C85" s="362" t="s">
        <v>379</v>
      </c>
      <c r="D85" s="321">
        <v>13</v>
      </c>
      <c r="E85" s="322" t="e">
        <v>#N/A</v>
      </c>
      <c r="F85" s="322" t="e">
        <v>#N/A</v>
      </c>
      <c r="H85" s="611" t="s">
        <v>185</v>
      </c>
      <c r="I85" s="611"/>
    </row>
    <row r="86" spans="1:11" x14ac:dyDescent="0.2">
      <c r="A86" s="315"/>
      <c r="B86" s="315" t="s">
        <v>861</v>
      </c>
      <c r="C86" s="362" t="s">
        <v>379</v>
      </c>
      <c r="D86" s="321">
        <v>15</v>
      </c>
      <c r="E86" s="322" t="e">
        <v>#N/A</v>
      </c>
      <c r="F86" s="322" t="e">
        <v>#N/A</v>
      </c>
      <c r="H86" s="408" t="s">
        <v>471</v>
      </c>
      <c r="I86" s="468" t="s">
        <v>472</v>
      </c>
    </row>
    <row r="87" spans="1:11" x14ac:dyDescent="0.2">
      <c r="A87" s="315"/>
      <c r="B87" s="315" t="s">
        <v>1087</v>
      </c>
      <c r="C87" s="362" t="s">
        <v>379</v>
      </c>
      <c r="D87" s="321">
        <v>16</v>
      </c>
      <c r="E87" s="322" t="e">
        <v>#N/A</v>
      </c>
      <c r="F87" s="322" t="e">
        <v>#N/A</v>
      </c>
      <c r="H87" s="523">
        <v>22</v>
      </c>
      <c r="I87" s="468">
        <v>13</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56</v>
      </c>
      <c r="D91" s="321">
        <v>58</v>
      </c>
      <c r="E91" s="322" t="e">
        <v>#N/A</v>
      </c>
      <c r="F91" s="322" t="e">
        <v>#N/A</v>
      </c>
      <c r="H91" s="408" t="s">
        <v>471</v>
      </c>
      <c r="I91" s="468" t="s">
        <v>472</v>
      </c>
      <c r="J91" s="523">
        <v>70</v>
      </c>
      <c r="K91" s="468">
        <v>40</v>
      </c>
    </row>
    <row r="92" spans="1:11" x14ac:dyDescent="0.2">
      <c r="A92" s="315"/>
      <c r="B92" s="315" t="s">
        <v>738</v>
      </c>
      <c r="C92" s="362">
        <v>50</v>
      </c>
      <c r="D92" s="321">
        <v>54</v>
      </c>
      <c r="E92" s="322" t="e">
        <v>#N/A</v>
      </c>
      <c r="F92" s="322" t="e">
        <v>#N/A</v>
      </c>
      <c r="H92" s="523">
        <v>58</v>
      </c>
      <c r="I92" s="468">
        <v>45</v>
      </c>
    </row>
    <row r="93" spans="1:11" x14ac:dyDescent="0.2">
      <c r="A93" s="315"/>
      <c r="B93" s="315" t="s">
        <v>800</v>
      </c>
      <c r="C93" s="362">
        <v>58</v>
      </c>
      <c r="D93" s="321">
        <v>62</v>
      </c>
      <c r="E93" s="322" t="e">
        <v>#N/A</v>
      </c>
      <c r="F93" s="322" t="e">
        <v>#N/A</v>
      </c>
      <c r="H93" s="611" t="s">
        <v>185</v>
      </c>
      <c r="I93" s="611"/>
    </row>
    <row r="94" spans="1:11" x14ac:dyDescent="0.2">
      <c r="A94" s="315"/>
      <c r="B94" s="315" t="s">
        <v>861</v>
      </c>
      <c r="C94" s="362">
        <v>56</v>
      </c>
      <c r="D94" s="321">
        <v>61</v>
      </c>
      <c r="E94" s="322" t="e">
        <v>#N/A</v>
      </c>
      <c r="F94" s="322" t="e">
        <v>#N/A</v>
      </c>
      <c r="H94" s="408" t="s">
        <v>471</v>
      </c>
      <c r="I94" s="468" t="s">
        <v>472</v>
      </c>
    </row>
    <row r="95" spans="1:11" x14ac:dyDescent="0.2">
      <c r="A95" s="315"/>
      <c r="B95" s="315" t="s">
        <v>1087</v>
      </c>
      <c r="C95" s="362">
        <v>45</v>
      </c>
      <c r="D95" s="321">
        <v>58</v>
      </c>
      <c r="E95" s="322" t="e">
        <v>#N/A</v>
      </c>
      <c r="F95" s="322" t="e">
        <v>#N/A</v>
      </c>
      <c r="H95" s="523">
        <v>62</v>
      </c>
      <c r="I95" s="468">
        <v>54</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56</v>
      </c>
      <c r="D99" s="321">
        <v>45</v>
      </c>
      <c r="E99" s="322" t="e">
        <v>#N/A</v>
      </c>
      <c r="F99" s="322" t="e">
        <v>#N/A</v>
      </c>
      <c r="H99" s="408" t="s">
        <v>471</v>
      </c>
      <c r="I99" s="468" t="s">
        <v>472</v>
      </c>
      <c r="J99" s="523">
        <v>60</v>
      </c>
      <c r="K99" s="468">
        <v>30</v>
      </c>
    </row>
    <row r="100" spans="1:11" x14ac:dyDescent="0.2">
      <c r="A100" s="315"/>
      <c r="B100" s="315" t="s">
        <v>738</v>
      </c>
      <c r="C100" s="362" t="s">
        <v>379</v>
      </c>
      <c r="D100" s="321">
        <v>36</v>
      </c>
      <c r="E100" s="322" t="e">
        <v>#N/A</v>
      </c>
      <c r="F100" s="322" t="e">
        <v>#N/A</v>
      </c>
      <c r="H100" s="523">
        <v>56</v>
      </c>
      <c r="I100" s="468">
        <v>38</v>
      </c>
    </row>
    <row r="101" spans="1:11" x14ac:dyDescent="0.2">
      <c r="A101" s="315"/>
      <c r="B101" s="315" t="s">
        <v>800</v>
      </c>
      <c r="C101" s="362">
        <v>48</v>
      </c>
      <c r="D101" s="321">
        <v>54</v>
      </c>
      <c r="E101" s="322" t="e">
        <v>#N/A</v>
      </c>
      <c r="F101" s="322" t="e">
        <v>#N/A</v>
      </c>
      <c r="H101" s="611" t="s">
        <v>185</v>
      </c>
      <c r="I101" s="611"/>
    </row>
    <row r="102" spans="1:11" x14ac:dyDescent="0.2">
      <c r="A102" s="315"/>
      <c r="B102" s="315" t="s">
        <v>861</v>
      </c>
      <c r="C102" s="362">
        <v>48</v>
      </c>
      <c r="D102" s="321">
        <v>43</v>
      </c>
      <c r="E102" s="322" t="e">
        <v>#N/A</v>
      </c>
      <c r="F102" s="322" t="e">
        <v>#N/A</v>
      </c>
      <c r="H102" s="408" t="s">
        <v>471</v>
      </c>
      <c r="I102" s="468" t="s">
        <v>472</v>
      </c>
    </row>
    <row r="103" spans="1:11" x14ac:dyDescent="0.2">
      <c r="A103" s="315"/>
      <c r="B103" s="315" t="s">
        <v>1087</v>
      </c>
      <c r="C103" s="362">
        <v>38</v>
      </c>
      <c r="D103" s="321">
        <v>44</v>
      </c>
      <c r="E103" s="322" t="e">
        <v>#N/A</v>
      </c>
      <c r="F103" s="322" t="e">
        <v>#N/A</v>
      </c>
      <c r="H103" s="523">
        <v>54</v>
      </c>
      <c r="I103" s="468">
        <v>36</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&amp;R&amp;"Arial,bold"&amp;8Qualicum&amp;L___________________________________________________________________________________________&amp;8Aboriginal Report - How Are We Doing?
&amp;7Date: November 2024</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6"/>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7109375" customWidth="1"/>
    <col min="17" max="17" width="7.42578125" customWidth="1"/>
    <col min="18" max="18" width="2.1406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488</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202</v>
      </c>
      <c r="N6" s="569" t="s">
        <v>411</v>
      </c>
      <c r="O6" s="569"/>
      <c r="P6" s="14"/>
      <c r="Q6" s="14" t="s">
        <v>202</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t="s">
        <v>379</v>
      </c>
      <c r="M10" s="165"/>
      <c r="N10" s="165" t="s">
        <v>379</v>
      </c>
      <c r="O10" s="165" t="s">
        <v>379</v>
      </c>
      <c r="P10" s="165"/>
      <c r="Q10" s="165">
        <v>112</v>
      </c>
      <c r="R10" s="165"/>
      <c r="S10" s="165">
        <v>52</v>
      </c>
      <c r="T10" s="106">
        <v>46</v>
      </c>
    </row>
    <row r="11" spans="1:21" s="6" customFormat="1" ht="10.7" customHeight="1" x14ac:dyDescent="0.2">
      <c r="J11" s="89" t="s">
        <v>738</v>
      </c>
      <c r="L11" s="165">
        <v>13</v>
      </c>
      <c r="M11" s="165"/>
      <c r="N11" s="165" t="s">
        <v>379</v>
      </c>
      <c r="O11" s="165" t="s">
        <v>379</v>
      </c>
      <c r="P11" s="165"/>
      <c r="Q11" s="165">
        <v>101</v>
      </c>
      <c r="R11" s="165"/>
      <c r="S11" s="165">
        <v>44</v>
      </c>
      <c r="T11" s="106">
        <v>44</v>
      </c>
    </row>
    <row r="12" spans="1:21" s="6" customFormat="1" ht="10.7" customHeight="1" x14ac:dyDescent="0.2">
      <c r="J12" s="89" t="s">
        <v>800</v>
      </c>
      <c r="L12" s="165" t="s">
        <v>379</v>
      </c>
      <c r="M12" s="165"/>
      <c r="N12" s="165" t="s">
        <v>379</v>
      </c>
      <c r="O12" s="165" t="s">
        <v>379</v>
      </c>
      <c r="P12" s="165"/>
      <c r="Q12" s="165">
        <v>126</v>
      </c>
      <c r="R12" s="165"/>
      <c r="S12" s="165">
        <v>58</v>
      </c>
      <c r="T12" s="106">
        <v>46</v>
      </c>
    </row>
    <row r="13" spans="1:21" s="6" customFormat="1" ht="10.7" customHeight="1" x14ac:dyDescent="0.2">
      <c r="J13" s="89" t="s">
        <v>861</v>
      </c>
      <c r="L13" s="165">
        <v>19</v>
      </c>
      <c r="M13" s="165"/>
      <c r="N13" s="165" t="s">
        <v>379</v>
      </c>
      <c r="O13" s="165" t="s">
        <v>379</v>
      </c>
      <c r="P13" s="165"/>
      <c r="Q13" s="165">
        <v>114</v>
      </c>
      <c r="R13" s="165"/>
      <c r="S13" s="165">
        <v>50</v>
      </c>
      <c r="T13" s="106">
        <v>44</v>
      </c>
    </row>
    <row r="14" spans="1:21" s="6" customFormat="1" ht="10.7" customHeight="1" x14ac:dyDescent="0.2">
      <c r="J14" s="209" t="s">
        <v>1087</v>
      </c>
      <c r="K14" s="186"/>
      <c r="L14" s="188">
        <v>22</v>
      </c>
      <c r="M14" s="188"/>
      <c r="N14" s="188" t="s">
        <v>379</v>
      </c>
      <c r="O14" s="188" t="s">
        <v>379</v>
      </c>
      <c r="P14" s="188"/>
      <c r="Q14" s="188">
        <v>118</v>
      </c>
      <c r="R14" s="188"/>
      <c r="S14" s="188">
        <v>53</v>
      </c>
      <c r="T14" s="183">
        <v>45</v>
      </c>
    </row>
    <row r="15" spans="1:21" s="6" customFormat="1" ht="10.7" customHeight="1" x14ac:dyDescent="0.2"/>
    <row r="16" spans="1:21" s="6" customFormat="1" ht="10.7" customHeight="1" x14ac:dyDescent="0.2">
      <c r="B16" s="172" t="s">
        <v>413</v>
      </c>
      <c r="C16" s="47"/>
      <c r="D16" s="47"/>
      <c r="E16" s="47"/>
      <c r="F16" s="47"/>
      <c r="G16" s="47"/>
      <c r="H16" s="47"/>
      <c r="I16" s="47"/>
      <c r="J16"/>
      <c r="K16"/>
      <c r="L16" s="14" t="s">
        <v>202</v>
      </c>
      <c r="M16"/>
      <c r="N16" s="569" t="s">
        <v>411</v>
      </c>
      <c r="O16" s="569"/>
      <c r="P16" s="14"/>
      <c r="Q16" s="14" t="s">
        <v>202</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t="s">
        <v>379</v>
      </c>
      <c r="M20" s="165"/>
      <c r="N20" s="165" t="s">
        <v>379</v>
      </c>
      <c r="O20" s="165" t="s">
        <v>379</v>
      </c>
      <c r="P20" s="165"/>
      <c r="Q20" s="165">
        <v>113</v>
      </c>
      <c r="R20" s="165"/>
      <c r="S20" s="165">
        <v>60</v>
      </c>
      <c r="T20" s="106">
        <v>53</v>
      </c>
    </row>
    <row r="21" spans="1:20" s="6" customFormat="1" ht="10.7" customHeight="1" x14ac:dyDescent="0.2">
      <c r="J21" s="107" t="s">
        <v>738</v>
      </c>
      <c r="L21" s="165">
        <v>13</v>
      </c>
      <c r="M21" s="165"/>
      <c r="N21" s="165" t="s">
        <v>379</v>
      </c>
      <c r="O21" s="165" t="s">
        <v>379</v>
      </c>
      <c r="P21" s="165"/>
      <c r="Q21" s="165">
        <v>101</v>
      </c>
      <c r="R21" s="165"/>
      <c r="S21" s="165">
        <v>55</v>
      </c>
      <c r="T21" s="106">
        <v>54</v>
      </c>
    </row>
    <row r="22" spans="1:20" s="6" customFormat="1" ht="10.7" customHeight="1" x14ac:dyDescent="0.2">
      <c r="J22" s="107" t="s">
        <v>800</v>
      </c>
      <c r="L22" s="165" t="s">
        <v>379</v>
      </c>
      <c r="M22" s="165"/>
      <c r="N22" s="165" t="s">
        <v>379</v>
      </c>
      <c r="O22" s="165" t="s">
        <v>379</v>
      </c>
      <c r="P22" s="165"/>
      <c r="Q22" s="165">
        <v>126</v>
      </c>
      <c r="R22" s="165"/>
      <c r="S22" s="165">
        <v>65</v>
      </c>
      <c r="T22" s="106">
        <v>52</v>
      </c>
    </row>
    <row r="23" spans="1:20" s="6" customFormat="1" ht="10.7" customHeight="1" x14ac:dyDescent="0.2">
      <c r="J23" s="107" t="s">
        <v>861</v>
      </c>
      <c r="L23" s="165">
        <v>19</v>
      </c>
      <c r="M23" s="165"/>
      <c r="N23" s="165">
        <v>10</v>
      </c>
      <c r="O23" s="165">
        <v>53</v>
      </c>
      <c r="P23" s="165"/>
      <c r="Q23" s="165">
        <v>114</v>
      </c>
      <c r="R23" s="165"/>
      <c r="S23" s="165">
        <v>60</v>
      </c>
      <c r="T23" s="106">
        <v>53</v>
      </c>
    </row>
    <row r="24" spans="1:20" s="6" customFormat="1" ht="10.7" customHeight="1" x14ac:dyDescent="0.2">
      <c r="J24" s="174" t="s">
        <v>1087</v>
      </c>
      <c r="K24" s="186"/>
      <c r="L24" s="188">
        <v>22</v>
      </c>
      <c r="M24" s="188"/>
      <c r="N24" s="188">
        <v>11</v>
      </c>
      <c r="O24" s="188">
        <v>50</v>
      </c>
      <c r="P24" s="188"/>
      <c r="Q24" s="188">
        <v>119</v>
      </c>
      <c r="R24" s="188"/>
      <c r="S24" s="188">
        <v>71</v>
      </c>
      <c r="T24" s="183">
        <v>60</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202</v>
      </c>
      <c r="N27" s="588" t="s">
        <v>1092</v>
      </c>
      <c r="O27" s="588"/>
      <c r="P27" s="14"/>
      <c r="Q27" s="14" t="s">
        <v>202</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t="s">
        <v>379</v>
      </c>
      <c r="M31" s="165"/>
      <c r="N31" s="165" t="s">
        <v>379</v>
      </c>
      <c r="O31" s="165" t="s">
        <v>379</v>
      </c>
      <c r="P31" s="165"/>
      <c r="Q31" s="165">
        <v>113</v>
      </c>
      <c r="R31" s="165"/>
      <c r="S31" s="165">
        <v>80</v>
      </c>
      <c r="T31" s="106">
        <v>71</v>
      </c>
    </row>
    <row r="32" spans="1:20" ht="10.7" customHeight="1" x14ac:dyDescent="0.2">
      <c r="B32" s="6"/>
      <c r="C32" s="6"/>
      <c r="D32" s="6"/>
      <c r="E32" s="6"/>
      <c r="F32" s="6"/>
      <c r="G32" s="6"/>
      <c r="H32" s="6"/>
      <c r="I32" s="6"/>
      <c r="J32" s="89" t="s">
        <v>738</v>
      </c>
      <c r="K32" s="6"/>
      <c r="L32" s="165">
        <v>13</v>
      </c>
      <c r="M32" s="165"/>
      <c r="N32" s="165" t="s">
        <v>379</v>
      </c>
      <c r="O32" s="165" t="s">
        <v>379</v>
      </c>
      <c r="P32" s="165"/>
      <c r="Q32" s="165">
        <v>94</v>
      </c>
      <c r="R32" s="165"/>
      <c r="S32" s="165">
        <v>66</v>
      </c>
      <c r="T32" s="106">
        <v>70</v>
      </c>
    </row>
    <row r="33" spans="2:20" ht="10.7" customHeight="1" x14ac:dyDescent="0.2">
      <c r="B33" s="6"/>
      <c r="C33" s="6"/>
      <c r="D33" s="6"/>
      <c r="E33" s="6"/>
      <c r="F33" s="6"/>
      <c r="G33" s="6"/>
      <c r="H33" s="6"/>
      <c r="I33" s="6"/>
      <c r="J33" s="89" t="s">
        <v>800</v>
      </c>
      <c r="K33" s="6"/>
      <c r="L33" s="165" t="s">
        <v>379</v>
      </c>
      <c r="M33" s="165"/>
      <c r="N33" s="165" t="s">
        <v>379</v>
      </c>
      <c r="O33" s="165" t="s">
        <v>379</v>
      </c>
      <c r="P33" s="165"/>
      <c r="Q33" s="165">
        <v>126</v>
      </c>
      <c r="R33" s="165"/>
      <c r="S33" s="165">
        <v>91</v>
      </c>
      <c r="T33" s="106">
        <v>72</v>
      </c>
    </row>
    <row r="34" spans="2:20" ht="10.7" customHeight="1" x14ac:dyDescent="0.2">
      <c r="B34" s="6"/>
      <c r="C34" s="6"/>
      <c r="D34" s="6"/>
      <c r="E34" s="6"/>
      <c r="F34" s="6"/>
      <c r="G34" s="6"/>
      <c r="H34" s="6"/>
      <c r="I34" s="6"/>
      <c r="J34" s="89" t="s">
        <v>861</v>
      </c>
      <c r="L34" s="165">
        <v>19</v>
      </c>
      <c r="M34" s="165"/>
      <c r="N34" s="165">
        <v>11</v>
      </c>
      <c r="O34" s="165">
        <v>58</v>
      </c>
      <c r="P34" s="165"/>
      <c r="Q34" s="165">
        <v>114</v>
      </c>
      <c r="R34" s="165"/>
      <c r="S34" s="165">
        <v>68</v>
      </c>
      <c r="T34" s="106">
        <v>60</v>
      </c>
    </row>
    <row r="35" spans="2:20" ht="10.7" customHeight="1" x14ac:dyDescent="0.2">
      <c r="B35" s="6"/>
      <c r="C35" s="6"/>
      <c r="D35" s="6"/>
      <c r="E35" s="6"/>
      <c r="F35" s="6"/>
      <c r="G35" s="6"/>
      <c r="H35" s="6"/>
      <c r="I35" s="6"/>
      <c r="J35" s="209" t="s">
        <v>1087</v>
      </c>
      <c r="K35" s="186"/>
      <c r="L35" s="188">
        <v>22</v>
      </c>
      <c r="M35" s="188"/>
      <c r="N35" s="188">
        <v>12</v>
      </c>
      <c r="O35" s="188">
        <v>55</v>
      </c>
      <c r="P35" s="188"/>
      <c r="Q35" s="188">
        <v>119</v>
      </c>
      <c r="R35" s="188"/>
      <c r="S35" s="188">
        <v>84</v>
      </c>
      <c r="T35" s="183">
        <v>71</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202</v>
      </c>
      <c r="N38" s="569" t="s">
        <v>411</v>
      </c>
      <c r="O38" s="569"/>
      <c r="P38" s="14"/>
      <c r="Q38" s="14" t="s">
        <v>202</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t="s">
        <v>379</v>
      </c>
      <c r="M42" s="165"/>
      <c r="N42" s="165" t="s">
        <v>379</v>
      </c>
      <c r="O42" s="165" t="s">
        <v>379</v>
      </c>
      <c r="P42" s="165"/>
      <c r="Q42" s="165">
        <v>110</v>
      </c>
      <c r="R42" s="165"/>
      <c r="S42" s="165">
        <v>89</v>
      </c>
      <c r="T42" s="106">
        <v>81</v>
      </c>
    </row>
    <row r="43" spans="2:20" ht="10.7" customHeight="1" x14ac:dyDescent="0.2">
      <c r="B43" s="6"/>
      <c r="C43" s="6"/>
      <c r="D43" s="6"/>
      <c r="E43" s="6"/>
      <c r="F43" s="6"/>
      <c r="G43" s="6"/>
      <c r="H43" s="6"/>
      <c r="I43" s="6"/>
      <c r="J43" s="107" t="s">
        <v>738</v>
      </c>
      <c r="K43" s="6"/>
      <c r="L43" s="165">
        <v>13</v>
      </c>
      <c r="M43" s="165"/>
      <c r="N43" s="165">
        <v>10</v>
      </c>
      <c r="O43" s="165">
        <v>77</v>
      </c>
      <c r="P43" s="165"/>
      <c r="Q43" s="165">
        <v>101</v>
      </c>
      <c r="R43" s="165"/>
      <c r="S43" s="165">
        <v>86</v>
      </c>
      <c r="T43" s="106">
        <v>85</v>
      </c>
    </row>
    <row r="44" spans="2:20" ht="10.7" customHeight="1" x14ac:dyDescent="0.2">
      <c r="B44" s="6"/>
      <c r="C44" s="6"/>
      <c r="D44" s="6"/>
      <c r="E44" s="6"/>
      <c r="F44" s="6"/>
      <c r="G44" s="6"/>
      <c r="H44" s="6"/>
      <c r="I44" s="6"/>
      <c r="J44" s="107" t="s">
        <v>800</v>
      </c>
      <c r="K44" s="6"/>
      <c r="L44" s="165" t="s">
        <v>379</v>
      </c>
      <c r="M44" s="165"/>
      <c r="N44" s="165" t="s">
        <v>379</v>
      </c>
      <c r="O44" s="165" t="s">
        <v>379</v>
      </c>
      <c r="P44" s="165"/>
      <c r="Q44" s="165">
        <v>125</v>
      </c>
      <c r="R44" s="165"/>
      <c r="S44" s="165">
        <v>114</v>
      </c>
      <c r="T44" s="106">
        <v>91</v>
      </c>
    </row>
    <row r="45" spans="2:20" ht="10.7" customHeight="1" x14ac:dyDescent="0.2">
      <c r="B45" s="6"/>
      <c r="C45" s="6"/>
      <c r="D45" s="6"/>
      <c r="E45" s="6"/>
      <c r="F45" s="6"/>
      <c r="G45" s="6"/>
      <c r="H45" s="6"/>
      <c r="I45" s="6"/>
      <c r="J45" s="107" t="s">
        <v>861</v>
      </c>
      <c r="L45" s="165">
        <v>18</v>
      </c>
      <c r="M45" s="165"/>
      <c r="N45" s="165">
        <v>14</v>
      </c>
      <c r="O45" s="165">
        <v>78</v>
      </c>
      <c r="P45" s="165"/>
      <c r="Q45" s="165">
        <v>109</v>
      </c>
      <c r="R45" s="165"/>
      <c r="S45" s="165">
        <v>86</v>
      </c>
      <c r="T45" s="106">
        <v>79</v>
      </c>
    </row>
    <row r="46" spans="2:20" ht="10.7" customHeight="1" x14ac:dyDescent="0.2">
      <c r="B46" s="89"/>
      <c r="C46" s="6"/>
      <c r="D46" s="5"/>
      <c r="E46" s="6"/>
      <c r="F46" s="6"/>
      <c r="G46" s="6"/>
      <c r="H46" s="1"/>
      <c r="I46" s="1"/>
      <c r="J46" s="174" t="s">
        <v>1087</v>
      </c>
      <c r="K46" s="189"/>
      <c r="L46" s="188">
        <v>22</v>
      </c>
      <c r="M46" s="189"/>
      <c r="N46" s="188">
        <v>19</v>
      </c>
      <c r="O46" s="188">
        <v>86</v>
      </c>
      <c r="P46" s="189"/>
      <c r="Q46" s="188">
        <v>118</v>
      </c>
      <c r="R46" s="189"/>
      <c r="S46" s="188">
        <v>100</v>
      </c>
      <c r="T46" s="183">
        <v>85</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N50" s="1"/>
      <c r="O50" s="1"/>
      <c r="P50" s="69"/>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202</v>
      </c>
      <c r="N52" s="569" t="s">
        <v>411</v>
      </c>
      <c r="O52" s="569"/>
      <c r="P52" s="69"/>
      <c r="Q52" s="14" t="s">
        <v>202</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O55" s="14"/>
      <c r="T55" s="14"/>
    </row>
    <row r="56" spans="2:20" ht="10.7" customHeight="1" x14ac:dyDescent="0.2">
      <c r="J56" s="89" t="s">
        <v>699</v>
      </c>
      <c r="L56" s="165" t="s">
        <v>379</v>
      </c>
      <c r="M56" s="165"/>
      <c r="N56" s="165" t="s">
        <v>379</v>
      </c>
      <c r="O56" s="15" t="s">
        <v>379</v>
      </c>
      <c r="Q56" s="165">
        <v>111</v>
      </c>
      <c r="R56" s="165"/>
      <c r="S56" s="165">
        <v>43</v>
      </c>
      <c r="T56" s="15">
        <v>39</v>
      </c>
    </row>
    <row r="57" spans="2:20" ht="10.7" customHeight="1" x14ac:dyDescent="0.2">
      <c r="J57" s="89" t="s">
        <v>738</v>
      </c>
      <c r="L57" s="165">
        <v>13</v>
      </c>
      <c r="M57" s="165"/>
      <c r="N57" s="165" t="s">
        <v>379</v>
      </c>
      <c r="O57" s="15" t="s">
        <v>379</v>
      </c>
      <c r="Q57" s="165">
        <v>101</v>
      </c>
      <c r="R57" s="165"/>
      <c r="S57" s="165">
        <v>47</v>
      </c>
      <c r="T57" s="15">
        <v>47</v>
      </c>
    </row>
    <row r="58" spans="2:20" ht="10.7" customHeight="1" x14ac:dyDescent="0.2">
      <c r="J58" s="89" t="s">
        <v>800</v>
      </c>
      <c r="L58" s="165" t="s">
        <v>379</v>
      </c>
      <c r="M58" s="165"/>
      <c r="N58" s="165" t="s">
        <v>379</v>
      </c>
      <c r="O58" s="15" t="s">
        <v>379</v>
      </c>
      <c r="Q58" s="165">
        <v>126</v>
      </c>
      <c r="R58" s="165"/>
      <c r="S58" s="165">
        <v>60</v>
      </c>
      <c r="T58" s="15">
        <v>48</v>
      </c>
    </row>
    <row r="59" spans="2:20" ht="10.7" customHeight="1" x14ac:dyDescent="0.2">
      <c r="J59" s="89" t="s">
        <v>861</v>
      </c>
      <c r="L59" s="165">
        <v>18</v>
      </c>
      <c r="M59" s="165"/>
      <c r="N59" s="165" t="s">
        <v>379</v>
      </c>
      <c r="O59" s="15" t="s">
        <v>379</v>
      </c>
      <c r="P59" s="15"/>
      <c r="Q59" s="165">
        <v>112</v>
      </c>
      <c r="R59" s="165"/>
      <c r="S59" s="165">
        <v>69</v>
      </c>
      <c r="T59" s="15">
        <v>62</v>
      </c>
    </row>
    <row r="60" spans="2:20" ht="10.7" customHeight="1" x14ac:dyDescent="0.2">
      <c r="J60" s="209" t="s">
        <v>1087</v>
      </c>
      <c r="K60" s="167"/>
      <c r="L60" s="188">
        <v>22</v>
      </c>
      <c r="M60" s="188"/>
      <c r="N60" s="188">
        <v>14</v>
      </c>
      <c r="O60" s="180">
        <v>64</v>
      </c>
      <c r="P60" s="180"/>
      <c r="Q60" s="188">
        <v>119</v>
      </c>
      <c r="R60" s="188"/>
      <c r="S60" s="188">
        <v>55</v>
      </c>
      <c r="T60" s="180">
        <v>46</v>
      </c>
    </row>
    <row r="61" spans="2:20" ht="10.7" customHeight="1" x14ac:dyDescent="0.2"/>
    <row r="62" spans="2:20" ht="10.7" customHeight="1" x14ac:dyDescent="0.2"/>
  </sheetData>
  <mergeCells count="16">
    <mergeCell ref="B27:I29"/>
    <mergeCell ref="N27:O28"/>
    <mergeCell ref="S27:T28"/>
    <mergeCell ref="B50:I53"/>
    <mergeCell ref="B38:I40"/>
    <mergeCell ref="N38:O39"/>
    <mergeCell ref="S38:T39"/>
    <mergeCell ref="N52:O53"/>
    <mergeCell ref="S52:T53"/>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&amp;K01+00056&amp;R&amp;"Arial,bold"&amp;8Qualicum&amp;L___________________________________________________________________________________________&amp;8Aboriginal Report - How Are We Doing?
&amp;7Date: November 2024</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9970F-E82C-4C0F-AF7E-8AAB4ACBD619}">
  <sheetPr codeName="Sheet86"/>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v>46</v>
      </c>
      <c r="E3" s="3" t="e">
        <v>#N/A</v>
      </c>
      <c r="F3" s="3" t="e">
        <v>#N/A</v>
      </c>
      <c r="H3" s="408" t="s">
        <v>471</v>
      </c>
      <c r="I3" s="468" t="s">
        <v>472</v>
      </c>
      <c r="J3" s="523">
        <v>50</v>
      </c>
      <c r="K3" s="468">
        <v>0</v>
      </c>
    </row>
    <row r="4" spans="1:11" x14ac:dyDescent="0.2">
      <c r="B4" s="59" t="s">
        <v>738</v>
      </c>
      <c r="C4" s="103" t="s">
        <v>379</v>
      </c>
      <c r="D4" s="32">
        <v>44</v>
      </c>
      <c r="E4" s="3" t="s">
        <v>379</v>
      </c>
      <c r="F4" s="3" t="e">
        <v>#N/A</v>
      </c>
      <c r="H4" s="523">
        <v>0</v>
      </c>
      <c r="I4" s="468">
        <v>0</v>
      </c>
    </row>
    <row r="5" spans="1:11" x14ac:dyDescent="0.2">
      <c r="B5" s="59" t="s">
        <v>800</v>
      </c>
      <c r="C5" s="103" t="e">
        <v>#N/A</v>
      </c>
      <c r="D5" s="32">
        <v>46</v>
      </c>
      <c r="E5" s="3" t="e">
        <v>#N/A</v>
      </c>
      <c r="F5" s="3" t="e">
        <v>#N/A</v>
      </c>
      <c r="H5" s="611" t="s">
        <v>185</v>
      </c>
      <c r="I5" s="611"/>
    </row>
    <row r="6" spans="1:11" x14ac:dyDescent="0.2">
      <c r="B6" s="59" t="s">
        <v>861</v>
      </c>
      <c r="C6" s="103" t="s">
        <v>379</v>
      </c>
      <c r="D6" s="32">
        <v>44</v>
      </c>
      <c r="E6" s="3" t="s">
        <v>379</v>
      </c>
      <c r="F6" s="3" t="e">
        <v>#N/A</v>
      </c>
      <c r="H6" s="408" t="s">
        <v>471</v>
      </c>
      <c r="I6" s="468" t="s">
        <v>472</v>
      </c>
    </row>
    <row r="7" spans="1:11" x14ac:dyDescent="0.2">
      <c r="B7" s="59" t="s">
        <v>1087</v>
      </c>
      <c r="C7" s="103" t="s">
        <v>379</v>
      </c>
      <c r="D7" s="32">
        <v>45</v>
      </c>
      <c r="E7" s="3" t="e">
        <v>#N/A</v>
      </c>
      <c r="F7" s="3" t="e">
        <v>#N/A</v>
      </c>
      <c r="H7" s="523">
        <v>46</v>
      </c>
      <c r="I7" s="468">
        <v>44</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v>53</v>
      </c>
      <c r="E11" s="3" t="e">
        <v>#N/A</v>
      </c>
      <c r="F11" s="3" t="e">
        <v>#N/A</v>
      </c>
      <c r="H11" s="408" t="s">
        <v>471</v>
      </c>
      <c r="I11" s="468" t="s">
        <v>472</v>
      </c>
      <c r="J11" s="523">
        <v>60</v>
      </c>
      <c r="K11" s="468">
        <v>50</v>
      </c>
    </row>
    <row r="12" spans="1:11" x14ac:dyDescent="0.2">
      <c r="B12" t="s">
        <v>738</v>
      </c>
      <c r="C12" s="103" t="s">
        <v>379</v>
      </c>
      <c r="D12" s="32">
        <v>54</v>
      </c>
      <c r="E12" s="3" t="s">
        <v>379</v>
      </c>
      <c r="F12" s="3" t="e">
        <v>#N/A</v>
      </c>
      <c r="H12" s="523">
        <v>53</v>
      </c>
      <c r="I12" s="468">
        <v>50</v>
      </c>
    </row>
    <row r="13" spans="1:11" x14ac:dyDescent="0.2">
      <c r="B13" t="s">
        <v>800</v>
      </c>
      <c r="C13" s="103" t="e">
        <v>#N/A</v>
      </c>
      <c r="D13" s="32">
        <v>52</v>
      </c>
      <c r="E13" s="3" t="e">
        <v>#N/A</v>
      </c>
      <c r="F13" s="3" t="e">
        <v>#N/A</v>
      </c>
      <c r="H13" s="611" t="s">
        <v>185</v>
      </c>
      <c r="I13" s="611"/>
    </row>
    <row r="14" spans="1:11" x14ac:dyDescent="0.2">
      <c r="B14" t="s">
        <v>861</v>
      </c>
      <c r="C14" s="103">
        <v>53</v>
      </c>
      <c r="D14" s="32">
        <v>53</v>
      </c>
      <c r="E14" s="3">
        <v>53</v>
      </c>
      <c r="F14" s="3" t="e">
        <v>#N/A</v>
      </c>
      <c r="H14" s="408" t="s">
        <v>471</v>
      </c>
      <c r="I14" s="468" t="s">
        <v>472</v>
      </c>
    </row>
    <row r="15" spans="1:11" x14ac:dyDescent="0.2">
      <c r="B15" t="s">
        <v>1087</v>
      </c>
      <c r="C15" s="103">
        <v>50</v>
      </c>
      <c r="D15" s="32">
        <v>60</v>
      </c>
      <c r="E15" s="3" t="e">
        <v>#N/A</v>
      </c>
      <c r="F15" s="3" t="e">
        <v>#N/A</v>
      </c>
      <c r="H15" s="523">
        <v>60</v>
      </c>
      <c r="I15" s="468">
        <v>52</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v>71</v>
      </c>
      <c r="E19" s="3" t="e">
        <v>#N/A</v>
      </c>
      <c r="F19" s="3" t="e">
        <v>#N/A</v>
      </c>
      <c r="H19" s="408" t="s">
        <v>471</v>
      </c>
      <c r="I19" s="468" t="s">
        <v>472</v>
      </c>
      <c r="J19" s="523">
        <v>80</v>
      </c>
      <c r="K19" s="468">
        <v>50</v>
      </c>
    </row>
    <row r="20" spans="1:11" x14ac:dyDescent="0.2">
      <c r="B20" s="59" t="s">
        <v>738</v>
      </c>
      <c r="C20" s="103" t="s">
        <v>379</v>
      </c>
      <c r="D20" s="32">
        <v>70</v>
      </c>
      <c r="E20" s="3" t="s">
        <v>379</v>
      </c>
      <c r="F20" s="3" t="e">
        <v>#N/A</v>
      </c>
      <c r="H20" s="523">
        <v>58</v>
      </c>
      <c r="I20" s="468">
        <v>55</v>
      </c>
    </row>
    <row r="21" spans="1:11" x14ac:dyDescent="0.2">
      <c r="B21" s="59" t="s">
        <v>800</v>
      </c>
      <c r="C21" s="103" t="e">
        <v>#N/A</v>
      </c>
      <c r="D21" s="32">
        <v>72</v>
      </c>
      <c r="E21" s="3" t="e">
        <v>#N/A</v>
      </c>
      <c r="F21" s="3" t="e">
        <v>#N/A</v>
      </c>
      <c r="H21" s="611" t="s">
        <v>185</v>
      </c>
      <c r="I21" s="611"/>
    </row>
    <row r="22" spans="1:11" x14ac:dyDescent="0.2">
      <c r="B22" s="59" t="s">
        <v>861</v>
      </c>
      <c r="C22" s="103">
        <v>58</v>
      </c>
      <c r="D22" s="32">
        <v>60</v>
      </c>
      <c r="E22" s="3">
        <v>58</v>
      </c>
      <c r="F22" s="3" t="e">
        <v>#N/A</v>
      </c>
      <c r="H22" s="408" t="s">
        <v>471</v>
      </c>
      <c r="I22" s="468" t="s">
        <v>472</v>
      </c>
    </row>
    <row r="23" spans="1:11" x14ac:dyDescent="0.2">
      <c r="B23" s="59" t="s">
        <v>1087</v>
      </c>
      <c r="C23" s="103">
        <v>55</v>
      </c>
      <c r="D23" s="32">
        <v>71</v>
      </c>
      <c r="E23" s="3" t="e">
        <v>#N/A</v>
      </c>
      <c r="F23" s="3" t="e">
        <v>#N/A</v>
      </c>
      <c r="H23" s="523">
        <v>72</v>
      </c>
      <c r="I23" s="468">
        <v>60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v>81</v>
      </c>
      <c r="E27" s="3" t="e">
        <v>#N/A</v>
      </c>
      <c r="F27" s="3" t="e">
        <v>#N/A</v>
      </c>
      <c r="H27" s="408" t="s">
        <v>471</v>
      </c>
      <c r="I27" s="468" t="s">
        <v>472</v>
      </c>
      <c r="J27" s="523">
        <v>100</v>
      </c>
      <c r="K27" s="468">
        <v>70</v>
      </c>
    </row>
    <row r="28" spans="1:11" x14ac:dyDescent="0.2">
      <c r="B28" t="s">
        <v>738</v>
      </c>
      <c r="C28" s="103">
        <v>77</v>
      </c>
      <c r="D28" s="32">
        <v>85</v>
      </c>
      <c r="E28" s="3">
        <v>77</v>
      </c>
      <c r="F28" s="3" t="e">
        <v>#N/A</v>
      </c>
      <c r="H28" s="523">
        <v>86</v>
      </c>
      <c r="I28" s="468">
        <v>77</v>
      </c>
    </row>
    <row r="29" spans="1:11" x14ac:dyDescent="0.2">
      <c r="B29" t="s">
        <v>800</v>
      </c>
      <c r="C29" s="103" t="e">
        <v>#N/A</v>
      </c>
      <c r="D29" s="32">
        <v>91</v>
      </c>
      <c r="E29" s="3" t="e">
        <v>#N/A</v>
      </c>
      <c r="F29" s="3" t="e">
        <v>#N/A</v>
      </c>
      <c r="H29" s="611" t="s">
        <v>185</v>
      </c>
      <c r="I29" s="611"/>
    </row>
    <row r="30" spans="1:11" x14ac:dyDescent="0.2">
      <c r="B30" t="s">
        <v>861</v>
      </c>
      <c r="C30" s="103">
        <v>78</v>
      </c>
      <c r="D30" s="32">
        <v>79</v>
      </c>
      <c r="E30" s="3">
        <v>78</v>
      </c>
      <c r="F30" s="3" t="e">
        <v>#N/A</v>
      </c>
      <c r="H30" s="408" t="s">
        <v>471</v>
      </c>
      <c r="I30" s="468" t="s">
        <v>472</v>
      </c>
    </row>
    <row r="31" spans="1:11" x14ac:dyDescent="0.2">
      <c r="B31" t="s">
        <v>1087</v>
      </c>
      <c r="C31" s="103">
        <v>86</v>
      </c>
      <c r="D31" s="32">
        <v>85</v>
      </c>
      <c r="E31" s="3" t="e">
        <v>#N/A</v>
      </c>
      <c r="F31" s="3" t="e">
        <v>#N/A</v>
      </c>
      <c r="H31" s="523">
        <v>91</v>
      </c>
      <c r="I31" s="468">
        <v>79</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v>39</v>
      </c>
      <c r="E35" s="3" t="e">
        <v>#N/A</v>
      </c>
      <c r="F35" s="3" t="e">
        <v>#N/A</v>
      </c>
      <c r="H35" s="408" t="s">
        <v>471</v>
      </c>
      <c r="I35" s="468" t="s">
        <v>472</v>
      </c>
      <c r="J35" s="523">
        <v>70</v>
      </c>
      <c r="K35" s="468">
        <v>30</v>
      </c>
    </row>
    <row r="36" spans="1:11" x14ac:dyDescent="0.2">
      <c r="B36" s="59" t="s">
        <v>738</v>
      </c>
      <c r="C36" s="103" t="s">
        <v>379</v>
      </c>
      <c r="D36" s="32">
        <v>47</v>
      </c>
      <c r="E36" s="3" t="s">
        <v>379</v>
      </c>
      <c r="F36" s="3" t="e">
        <v>#N/A</v>
      </c>
      <c r="H36" s="523">
        <v>64</v>
      </c>
      <c r="I36" s="468">
        <v>64</v>
      </c>
    </row>
    <row r="37" spans="1:11" x14ac:dyDescent="0.2">
      <c r="B37" s="59" t="s">
        <v>800</v>
      </c>
      <c r="C37" s="103" t="e">
        <v>#N/A</v>
      </c>
      <c r="D37" s="32">
        <v>48</v>
      </c>
      <c r="E37" s="3" t="e">
        <v>#N/A</v>
      </c>
      <c r="F37" s="3" t="e">
        <v>#N/A</v>
      </c>
      <c r="H37" s="611" t="s">
        <v>185</v>
      </c>
      <c r="I37" s="611"/>
    </row>
    <row r="38" spans="1:11" x14ac:dyDescent="0.2">
      <c r="B38" s="59" t="s">
        <v>861</v>
      </c>
      <c r="C38" s="103" t="s">
        <v>379</v>
      </c>
      <c r="D38" s="32">
        <v>62</v>
      </c>
      <c r="E38" s="3" t="s">
        <v>379</v>
      </c>
      <c r="F38" s="3" t="e">
        <v>#N/A</v>
      </c>
      <c r="H38" s="408" t="s">
        <v>471</v>
      </c>
      <c r="I38" s="468" t="s">
        <v>472</v>
      </c>
    </row>
    <row r="39" spans="1:11" x14ac:dyDescent="0.2">
      <c r="B39" s="59" t="s">
        <v>1087</v>
      </c>
      <c r="C39" s="103">
        <v>64</v>
      </c>
      <c r="D39" s="32">
        <v>46</v>
      </c>
      <c r="E39" s="3" t="e">
        <v>#N/A</v>
      </c>
      <c r="F39" s="3" t="e">
        <v>#N/A</v>
      </c>
      <c r="H39" s="523">
        <v>62</v>
      </c>
      <c r="I39" s="468">
        <v>39</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v>80</v>
      </c>
      <c r="E43" s="468" t="e">
        <v>#N/A</v>
      </c>
      <c r="F43" s="468" t="e">
        <v>#N/A</v>
      </c>
      <c r="H43" s="408" t="s">
        <v>471</v>
      </c>
      <c r="I43" s="468" t="s">
        <v>472</v>
      </c>
      <c r="J43" s="523">
        <v>90</v>
      </c>
      <c r="K43" s="468">
        <v>70</v>
      </c>
    </row>
    <row r="44" spans="1:11" x14ac:dyDescent="0.2">
      <c r="B44" s="525" t="s">
        <v>738</v>
      </c>
      <c r="C44" s="408">
        <v>77</v>
      </c>
      <c r="D44" s="523">
        <v>86</v>
      </c>
      <c r="E44" s="468">
        <v>77</v>
      </c>
      <c r="F44" s="468" t="e">
        <v>#N/A</v>
      </c>
      <c r="H44" s="523">
        <v>83</v>
      </c>
      <c r="I44" s="468">
        <v>73</v>
      </c>
    </row>
    <row r="45" spans="1:11" x14ac:dyDescent="0.2">
      <c r="B45" s="525" t="s">
        <v>800</v>
      </c>
      <c r="C45" s="408" t="e">
        <v>#N/A</v>
      </c>
      <c r="D45" s="523">
        <v>83</v>
      </c>
      <c r="E45" s="468" t="e">
        <v>#N/A</v>
      </c>
      <c r="F45" s="468" t="e">
        <v>#N/A</v>
      </c>
      <c r="H45" s="611" t="s">
        <v>185</v>
      </c>
      <c r="I45" s="611"/>
    </row>
    <row r="46" spans="1:11" x14ac:dyDescent="0.2">
      <c r="B46" s="525" t="s">
        <v>861</v>
      </c>
      <c r="C46" s="408">
        <v>83</v>
      </c>
      <c r="D46" s="523">
        <v>74</v>
      </c>
      <c r="E46" s="468">
        <v>83</v>
      </c>
      <c r="F46" s="468" t="e">
        <v>#N/A</v>
      </c>
      <c r="H46" s="408" t="s">
        <v>471</v>
      </c>
      <c r="I46" s="468" t="s">
        <v>472</v>
      </c>
    </row>
    <row r="47" spans="1:11" x14ac:dyDescent="0.2">
      <c r="B47" s="525" t="s">
        <v>1087</v>
      </c>
      <c r="C47" s="408">
        <v>73</v>
      </c>
      <c r="D47" s="523">
        <v>77</v>
      </c>
      <c r="E47" s="468" t="e">
        <v>#N/A</v>
      </c>
      <c r="F47" s="468" t="e">
        <v>#N/A</v>
      </c>
      <c r="H47" s="523">
        <v>86</v>
      </c>
      <c r="I47" s="468">
        <v>74</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v>11</v>
      </c>
      <c r="E51" s="468" t="e">
        <v>#N/A</v>
      </c>
      <c r="F51" s="468" t="e">
        <v>#N/A</v>
      </c>
      <c r="H51" s="408" t="s">
        <v>471</v>
      </c>
      <c r="I51" s="468" t="s">
        <v>472</v>
      </c>
      <c r="J51" s="523">
        <v>20</v>
      </c>
      <c r="K51" s="468">
        <v>0</v>
      </c>
    </row>
    <row r="52" spans="1:11" x14ac:dyDescent="0.2">
      <c r="A52" s="497"/>
      <c r="B52" s="497" t="s">
        <v>738</v>
      </c>
      <c r="C52" s="408" t="s">
        <v>379</v>
      </c>
      <c r="D52" s="523" t="s">
        <v>379</v>
      </c>
      <c r="E52" s="468" t="s">
        <v>379</v>
      </c>
      <c r="F52" s="468" t="e">
        <v>#N/A</v>
      </c>
      <c r="H52" s="523">
        <v>0</v>
      </c>
      <c r="I52" s="468">
        <v>0</v>
      </c>
    </row>
    <row r="53" spans="1:11" x14ac:dyDescent="0.2">
      <c r="A53" s="497"/>
      <c r="B53" s="497" t="s">
        <v>800</v>
      </c>
      <c r="C53" s="408" t="e">
        <v>#N/A</v>
      </c>
      <c r="D53" s="523">
        <v>10</v>
      </c>
      <c r="E53" s="468" t="e">
        <v>#N/A</v>
      </c>
      <c r="F53" s="468" t="e">
        <v>#N/A</v>
      </c>
      <c r="H53" s="611" t="s">
        <v>185</v>
      </c>
      <c r="I53" s="611"/>
    </row>
    <row r="54" spans="1:11" x14ac:dyDescent="0.2">
      <c r="A54" s="497"/>
      <c r="B54" s="497" t="s">
        <v>861</v>
      </c>
      <c r="C54" s="408" t="s">
        <v>379</v>
      </c>
      <c r="D54" s="523" t="s">
        <v>379</v>
      </c>
      <c r="E54" s="468" t="s">
        <v>379</v>
      </c>
      <c r="F54" s="468" t="e">
        <v>#N/A</v>
      </c>
      <c r="H54" s="408" t="s">
        <v>471</v>
      </c>
      <c r="I54" s="468" t="s">
        <v>472</v>
      </c>
    </row>
    <row r="55" spans="1:11" x14ac:dyDescent="0.2">
      <c r="A55" s="497"/>
      <c r="B55" s="497" t="s">
        <v>1087</v>
      </c>
      <c r="C55" s="408" t="s">
        <v>379</v>
      </c>
      <c r="D55" s="523">
        <v>10</v>
      </c>
      <c r="E55" s="468" t="e">
        <v>#N/A</v>
      </c>
      <c r="F55" s="468" t="e">
        <v>#N/A</v>
      </c>
      <c r="H55" s="523">
        <v>11</v>
      </c>
      <c r="I55" s="468">
        <v>10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v>78</v>
      </c>
      <c r="E59" s="468" t="e">
        <v>#N/A</v>
      </c>
      <c r="F59" s="468" t="e">
        <v>#N/A</v>
      </c>
      <c r="H59" s="408" t="s">
        <v>471</v>
      </c>
      <c r="I59" s="468" t="s">
        <v>472</v>
      </c>
      <c r="J59" s="523">
        <v>90</v>
      </c>
      <c r="K59" s="468">
        <v>60</v>
      </c>
    </row>
    <row r="60" spans="1:11" x14ac:dyDescent="0.2">
      <c r="A60" s="497"/>
      <c r="B60" s="525" t="s">
        <v>738</v>
      </c>
      <c r="C60" s="408">
        <v>85</v>
      </c>
      <c r="D60" s="523">
        <v>67</v>
      </c>
      <c r="E60" s="468">
        <v>85</v>
      </c>
      <c r="F60" s="468" t="e">
        <v>#N/A</v>
      </c>
      <c r="H60" s="523">
        <v>85</v>
      </c>
      <c r="I60" s="468">
        <v>68</v>
      </c>
    </row>
    <row r="61" spans="1:11" x14ac:dyDescent="0.2">
      <c r="A61" s="497"/>
      <c r="B61" s="525" t="s">
        <v>800</v>
      </c>
      <c r="C61" s="408" t="e">
        <v>#N/A</v>
      </c>
      <c r="D61" s="523">
        <v>75</v>
      </c>
      <c r="E61" s="468" t="e">
        <v>#N/A</v>
      </c>
      <c r="F61" s="468" t="e">
        <v>#N/A</v>
      </c>
      <c r="H61" s="611" t="s">
        <v>185</v>
      </c>
      <c r="I61" s="611"/>
    </row>
    <row r="62" spans="1:11" x14ac:dyDescent="0.2">
      <c r="A62" s="497"/>
      <c r="B62" s="525" t="s">
        <v>861</v>
      </c>
      <c r="C62" s="408">
        <v>74</v>
      </c>
      <c r="D62" s="523">
        <v>72</v>
      </c>
      <c r="E62" s="468">
        <v>74</v>
      </c>
      <c r="F62" s="468" t="e">
        <v>#N/A</v>
      </c>
      <c r="H62" s="408" t="s">
        <v>471</v>
      </c>
      <c r="I62" s="468" t="s">
        <v>472</v>
      </c>
    </row>
    <row r="63" spans="1:11" x14ac:dyDescent="0.2">
      <c r="A63" s="497"/>
      <c r="B63" s="525" t="s">
        <v>1087</v>
      </c>
      <c r="C63" s="408">
        <v>68</v>
      </c>
      <c r="D63" s="523">
        <v>73</v>
      </c>
      <c r="E63" s="468" t="e">
        <v>#N/A</v>
      </c>
      <c r="F63" s="468" t="e">
        <v>#N/A</v>
      </c>
      <c r="H63" s="523">
        <v>78</v>
      </c>
      <c r="I63" s="468">
        <v>67</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v>21</v>
      </c>
      <c r="E67" s="468" t="e">
        <v>#N/A</v>
      </c>
      <c r="F67" s="468" t="e">
        <v>#N/A</v>
      </c>
      <c r="H67" s="408" t="s">
        <v>471</v>
      </c>
      <c r="I67" s="468" t="s">
        <v>472</v>
      </c>
      <c r="J67" s="523">
        <v>40</v>
      </c>
      <c r="K67" s="468">
        <v>0</v>
      </c>
    </row>
    <row r="68" spans="1:11" x14ac:dyDescent="0.2">
      <c r="A68" s="527"/>
      <c r="B68" s="497" t="s">
        <v>738</v>
      </c>
      <c r="C68" s="408" t="s">
        <v>379</v>
      </c>
      <c r="D68" s="523">
        <v>19</v>
      </c>
      <c r="E68" s="468" t="s">
        <v>379</v>
      </c>
      <c r="F68" s="468" t="e">
        <v>#N/A</v>
      </c>
      <c r="H68" s="523">
        <v>0</v>
      </c>
      <c r="I68" s="468">
        <v>0</v>
      </c>
    </row>
    <row r="69" spans="1:11" x14ac:dyDescent="0.2">
      <c r="A69" s="497"/>
      <c r="B69" s="497" t="s">
        <v>800</v>
      </c>
      <c r="C69" s="408" t="e">
        <v>#N/A</v>
      </c>
      <c r="D69" s="523">
        <v>25</v>
      </c>
      <c r="E69" s="468" t="e">
        <v>#N/A</v>
      </c>
      <c r="F69" s="468" t="e">
        <v>#N/A</v>
      </c>
      <c r="H69" s="611" t="s">
        <v>185</v>
      </c>
      <c r="I69" s="611"/>
    </row>
    <row r="70" spans="1:11" x14ac:dyDescent="0.2">
      <c r="A70" s="497"/>
      <c r="B70" s="497" t="s">
        <v>861</v>
      </c>
      <c r="C70" s="408" t="s">
        <v>379</v>
      </c>
      <c r="D70" s="523">
        <v>33</v>
      </c>
      <c r="E70" s="468" t="s">
        <v>379</v>
      </c>
      <c r="F70" s="468" t="e">
        <v>#N/A</v>
      </c>
      <c r="H70" s="408" t="s">
        <v>471</v>
      </c>
      <c r="I70" s="468" t="s">
        <v>472</v>
      </c>
    </row>
    <row r="71" spans="1:11" x14ac:dyDescent="0.2">
      <c r="A71" s="497"/>
      <c r="B71" s="497" t="s">
        <v>1087</v>
      </c>
      <c r="C71" s="408" t="s">
        <v>379</v>
      </c>
      <c r="D71" s="523">
        <v>31</v>
      </c>
      <c r="E71" s="468" t="e">
        <v>#N/A</v>
      </c>
      <c r="F71" s="468" t="e">
        <v>#N/A</v>
      </c>
      <c r="H71" s="523">
        <v>33</v>
      </c>
      <c r="I71" s="468">
        <v>19</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v>35</v>
      </c>
      <c r="E75" s="468" t="e">
        <v>#N/A</v>
      </c>
      <c r="F75" s="468" t="e">
        <v>#N/A</v>
      </c>
      <c r="H75" s="408" t="s">
        <v>471</v>
      </c>
      <c r="I75" s="468" t="s">
        <v>472</v>
      </c>
      <c r="J75" s="523">
        <v>50</v>
      </c>
      <c r="K75" s="468">
        <v>0</v>
      </c>
    </row>
    <row r="76" spans="1:11" x14ac:dyDescent="0.2">
      <c r="A76" s="497"/>
      <c r="B76" s="497" t="s">
        <v>738</v>
      </c>
      <c r="C76" s="408" t="s">
        <v>379</v>
      </c>
      <c r="D76" s="523">
        <v>41</v>
      </c>
      <c r="E76" s="468" t="s">
        <v>379</v>
      </c>
      <c r="F76" s="468" t="e">
        <v>#N/A</v>
      </c>
      <c r="H76" s="523">
        <v>0</v>
      </c>
      <c r="I76" s="468">
        <v>0</v>
      </c>
    </row>
    <row r="77" spans="1:11" x14ac:dyDescent="0.2">
      <c r="A77" s="497"/>
      <c r="B77" s="497" t="s">
        <v>800</v>
      </c>
      <c r="C77" s="408" t="e">
        <v>#N/A</v>
      </c>
      <c r="D77" s="523">
        <v>41</v>
      </c>
      <c r="E77" s="468" t="e">
        <v>#N/A</v>
      </c>
      <c r="F77" s="468" t="e">
        <v>#N/A</v>
      </c>
      <c r="H77" s="611" t="s">
        <v>185</v>
      </c>
      <c r="I77" s="611"/>
    </row>
    <row r="78" spans="1:11" x14ac:dyDescent="0.2">
      <c r="A78" s="497"/>
      <c r="B78" s="497" t="s">
        <v>861</v>
      </c>
      <c r="C78" s="408" t="s">
        <v>379</v>
      </c>
      <c r="D78" s="523">
        <v>43</v>
      </c>
      <c r="E78" s="468" t="s">
        <v>379</v>
      </c>
      <c r="F78" s="468" t="e">
        <v>#N/A</v>
      </c>
      <c r="H78" s="408" t="s">
        <v>471</v>
      </c>
      <c r="I78" s="468" t="s">
        <v>472</v>
      </c>
    </row>
    <row r="79" spans="1:11" x14ac:dyDescent="0.2">
      <c r="A79" s="497"/>
      <c r="B79" s="497" t="s">
        <v>1087</v>
      </c>
      <c r="C79" s="408" t="s">
        <v>379</v>
      </c>
      <c r="D79" s="523">
        <v>42</v>
      </c>
      <c r="E79" s="468" t="e">
        <v>#N/A</v>
      </c>
      <c r="F79" s="468" t="e">
        <v>#N/A</v>
      </c>
      <c r="H79" s="523">
        <v>43</v>
      </c>
      <c r="I79" s="468">
        <v>35</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v>16</v>
      </c>
      <c r="E83" s="322" t="e">
        <v>#N/A</v>
      </c>
      <c r="F83" s="322" t="e">
        <v>#N/A</v>
      </c>
      <c r="H83" s="408" t="s">
        <v>471</v>
      </c>
      <c r="I83" s="468" t="s">
        <v>472</v>
      </c>
      <c r="J83" s="523">
        <v>20</v>
      </c>
      <c r="K83" s="468">
        <v>0</v>
      </c>
    </row>
    <row r="84" spans="1:11" x14ac:dyDescent="0.2">
      <c r="A84" s="315"/>
      <c r="B84" s="315" t="s">
        <v>738</v>
      </c>
      <c r="C84" s="362" t="s">
        <v>379</v>
      </c>
      <c r="D84" s="321" t="s">
        <v>379</v>
      </c>
      <c r="E84" s="322" t="s">
        <v>379</v>
      </c>
      <c r="F84" s="322" t="e">
        <v>#N/A</v>
      </c>
      <c r="H84" s="523">
        <v>0</v>
      </c>
      <c r="I84" s="468">
        <v>0</v>
      </c>
    </row>
    <row r="85" spans="1:11" x14ac:dyDescent="0.2">
      <c r="A85" s="315"/>
      <c r="B85" s="315" t="s">
        <v>800</v>
      </c>
      <c r="C85" s="362" t="e">
        <v>#N/A</v>
      </c>
      <c r="D85" s="321">
        <v>14</v>
      </c>
      <c r="E85" s="322" t="e">
        <v>#N/A</v>
      </c>
      <c r="F85" s="322" t="e">
        <v>#N/A</v>
      </c>
      <c r="H85" s="611" t="s">
        <v>185</v>
      </c>
      <c r="I85" s="611"/>
    </row>
    <row r="86" spans="1:11" x14ac:dyDescent="0.2">
      <c r="A86" s="315"/>
      <c r="B86" s="315" t="s">
        <v>861</v>
      </c>
      <c r="C86" s="362" t="s">
        <v>379</v>
      </c>
      <c r="D86" s="321">
        <v>13</v>
      </c>
      <c r="E86" s="322" t="s">
        <v>379</v>
      </c>
      <c r="F86" s="322" t="e">
        <v>#N/A</v>
      </c>
      <c r="H86" s="408" t="s">
        <v>471</v>
      </c>
      <c r="I86" s="468" t="s">
        <v>472</v>
      </c>
    </row>
    <row r="87" spans="1:11" x14ac:dyDescent="0.2">
      <c r="A87" s="315"/>
      <c r="B87" s="315" t="s">
        <v>1087</v>
      </c>
      <c r="C87" s="362" t="s">
        <v>379</v>
      </c>
      <c r="D87" s="321">
        <v>11</v>
      </c>
      <c r="E87" s="322" t="e">
        <v>#N/A</v>
      </c>
      <c r="F87" s="322" t="e">
        <v>#N/A</v>
      </c>
      <c r="H87" s="523">
        <v>16</v>
      </c>
      <c r="I87" s="468">
        <v>11</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v>57</v>
      </c>
      <c r="E91" s="322" t="e">
        <v>#N/A</v>
      </c>
      <c r="F91" s="322" t="e">
        <v>#N/A</v>
      </c>
      <c r="H91" s="408" t="s">
        <v>471</v>
      </c>
      <c r="I91" s="468" t="s">
        <v>472</v>
      </c>
      <c r="J91" s="523">
        <v>80</v>
      </c>
      <c r="K91" s="468">
        <v>50</v>
      </c>
    </row>
    <row r="92" spans="1:11" x14ac:dyDescent="0.2">
      <c r="A92" s="315"/>
      <c r="B92" s="315" t="s">
        <v>738</v>
      </c>
      <c r="C92" s="362" t="s">
        <v>379</v>
      </c>
      <c r="D92" s="321">
        <v>64</v>
      </c>
      <c r="E92" s="322" t="s">
        <v>379</v>
      </c>
      <c r="F92" s="322" t="e">
        <v>#N/A</v>
      </c>
      <c r="H92" s="523">
        <v>74</v>
      </c>
      <c r="I92" s="468">
        <v>55</v>
      </c>
    </row>
    <row r="93" spans="1:11" x14ac:dyDescent="0.2">
      <c r="A93" s="315"/>
      <c r="B93" s="315" t="s">
        <v>800</v>
      </c>
      <c r="C93" s="362" t="e">
        <v>#N/A</v>
      </c>
      <c r="D93" s="321">
        <v>68</v>
      </c>
      <c r="E93" s="322" t="e">
        <v>#N/A</v>
      </c>
      <c r="F93" s="322" t="e">
        <v>#N/A</v>
      </c>
      <c r="H93" s="611" t="s">
        <v>185</v>
      </c>
      <c r="I93" s="611"/>
    </row>
    <row r="94" spans="1:11" x14ac:dyDescent="0.2">
      <c r="A94" s="315"/>
      <c r="B94" s="315" t="s">
        <v>861</v>
      </c>
      <c r="C94" s="362">
        <v>74</v>
      </c>
      <c r="D94" s="321">
        <v>66</v>
      </c>
      <c r="E94" s="322">
        <v>74</v>
      </c>
      <c r="F94" s="322" t="e">
        <v>#N/A</v>
      </c>
      <c r="H94" s="408" t="s">
        <v>471</v>
      </c>
      <c r="I94" s="468" t="s">
        <v>472</v>
      </c>
    </row>
    <row r="95" spans="1:11" x14ac:dyDescent="0.2">
      <c r="A95" s="315"/>
      <c r="B95" s="315" t="s">
        <v>1087</v>
      </c>
      <c r="C95" s="362">
        <v>55</v>
      </c>
      <c r="D95" s="321">
        <v>70</v>
      </c>
      <c r="E95" s="322" t="e">
        <v>#N/A</v>
      </c>
      <c r="F95" s="322" t="e">
        <v>#N/A</v>
      </c>
      <c r="H95" s="523">
        <v>70</v>
      </c>
      <c r="I95" s="468">
        <v>57</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v>45</v>
      </c>
      <c r="E99" s="322" t="e">
        <v>#N/A</v>
      </c>
      <c r="F99" s="322" t="e">
        <v>#N/A</v>
      </c>
      <c r="H99" s="408" t="s">
        <v>471</v>
      </c>
      <c r="I99" s="468" t="s">
        <v>472</v>
      </c>
      <c r="J99" s="523">
        <v>70</v>
      </c>
      <c r="K99" s="468">
        <v>40</v>
      </c>
    </row>
    <row r="100" spans="1:11" x14ac:dyDescent="0.2">
      <c r="A100" s="315"/>
      <c r="B100" s="315" t="s">
        <v>738</v>
      </c>
      <c r="C100" s="362" t="s">
        <v>379</v>
      </c>
      <c r="D100" s="321">
        <v>46</v>
      </c>
      <c r="E100" s="322" t="s">
        <v>379</v>
      </c>
      <c r="F100" s="322" t="e">
        <v>#N/A</v>
      </c>
      <c r="H100" s="523">
        <v>68</v>
      </c>
      <c r="I100" s="468">
        <v>68</v>
      </c>
    </row>
    <row r="101" spans="1:11" x14ac:dyDescent="0.2">
      <c r="A101" s="315"/>
      <c r="B101" s="315" t="s">
        <v>800</v>
      </c>
      <c r="C101" s="362" t="e">
        <v>#N/A</v>
      </c>
      <c r="D101" s="321">
        <v>48</v>
      </c>
      <c r="E101" s="322" t="e">
        <v>#N/A</v>
      </c>
      <c r="F101" s="322" t="e">
        <v>#N/A</v>
      </c>
      <c r="H101" s="611" t="s">
        <v>185</v>
      </c>
      <c r="I101" s="611"/>
    </row>
    <row r="102" spans="1:11" x14ac:dyDescent="0.2">
      <c r="A102" s="315"/>
      <c r="B102" s="315" t="s">
        <v>861</v>
      </c>
      <c r="C102" s="362">
        <v>68</v>
      </c>
      <c r="D102" s="321">
        <v>49</v>
      </c>
      <c r="E102" s="322">
        <v>68</v>
      </c>
      <c r="F102" s="322" t="e">
        <v>#N/A</v>
      </c>
      <c r="H102" s="408" t="s">
        <v>471</v>
      </c>
      <c r="I102" s="468" t="s">
        <v>472</v>
      </c>
    </row>
    <row r="103" spans="1:11" x14ac:dyDescent="0.2">
      <c r="A103" s="315"/>
      <c r="B103" s="315" t="s">
        <v>1087</v>
      </c>
      <c r="C103" s="362" t="s">
        <v>379</v>
      </c>
      <c r="D103" s="321">
        <v>49</v>
      </c>
      <c r="E103" s="322" t="e">
        <v>#N/A</v>
      </c>
      <c r="F103" s="322" t="e">
        <v>#N/A</v>
      </c>
      <c r="H103" s="523">
        <v>49</v>
      </c>
      <c r="I103" s="468">
        <v>45</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&amp;R&amp;"Arial,bold"&amp;8Qualicum&amp;L___________________________________________________________________________________________&amp;8Aboriginal Report - How Are We Doing?
&amp;7Date: November 2024</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47"/>
  <dimension ref="A1:U71"/>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202</v>
      </c>
      <c r="N6" s="569" t="s">
        <v>411</v>
      </c>
      <c r="O6" s="569"/>
      <c r="P6" s="14"/>
      <c r="Q6" s="14" t="s">
        <v>202</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t="s">
        <v>49</v>
      </c>
      <c r="P9" s="6"/>
      <c r="Q9" s="6"/>
      <c r="R9" s="6"/>
      <c r="S9" s="6"/>
      <c r="T9" s="14" t="s">
        <v>49</v>
      </c>
    </row>
    <row r="10" spans="1:21" ht="10.7" customHeight="1" x14ac:dyDescent="0.2">
      <c r="B10" s="6"/>
      <c r="C10" s="6"/>
      <c r="D10" s="6"/>
      <c r="E10" s="6"/>
      <c r="F10" s="6"/>
      <c r="G10" s="6"/>
      <c r="H10" s="6"/>
      <c r="I10" s="6"/>
      <c r="J10" s="89" t="s">
        <v>699</v>
      </c>
      <c r="K10" s="6"/>
      <c r="L10" s="165" t="s">
        <v>379</v>
      </c>
      <c r="M10" s="165"/>
      <c r="N10" s="165" t="s">
        <v>379</v>
      </c>
      <c r="O10" s="165" t="s">
        <v>379</v>
      </c>
      <c r="P10" s="165"/>
      <c r="Q10" s="165">
        <v>113</v>
      </c>
      <c r="R10" s="165"/>
      <c r="S10" s="165">
        <v>90</v>
      </c>
      <c r="T10" s="15">
        <v>80</v>
      </c>
    </row>
    <row r="11" spans="1:21" ht="10.7" customHeight="1" x14ac:dyDescent="0.2">
      <c r="B11" s="6"/>
      <c r="C11" s="6"/>
      <c r="D11" s="6"/>
      <c r="E11" s="6"/>
      <c r="F11" s="6"/>
      <c r="G11" s="6"/>
      <c r="H11" s="6"/>
      <c r="I11" s="6"/>
      <c r="J11" s="89" t="s">
        <v>738</v>
      </c>
      <c r="K11" s="6"/>
      <c r="L11" s="165">
        <v>13</v>
      </c>
      <c r="M11" s="165"/>
      <c r="N11" s="165">
        <v>10</v>
      </c>
      <c r="O11" s="165">
        <v>77</v>
      </c>
      <c r="P11" s="165"/>
      <c r="Q11" s="165">
        <v>101</v>
      </c>
      <c r="R11" s="165"/>
      <c r="S11" s="165">
        <v>87</v>
      </c>
      <c r="T11" s="15">
        <v>86</v>
      </c>
    </row>
    <row r="12" spans="1:21" ht="10.7" customHeight="1" x14ac:dyDescent="0.2">
      <c r="B12" s="6"/>
      <c r="C12" s="6"/>
      <c r="D12" s="6"/>
      <c r="E12" s="6"/>
      <c r="F12" s="6"/>
      <c r="G12" s="6"/>
      <c r="H12" s="6"/>
      <c r="I12" s="6"/>
      <c r="J12" s="89" t="s">
        <v>800</v>
      </c>
      <c r="K12" s="6"/>
      <c r="L12" s="165" t="s">
        <v>379</v>
      </c>
      <c r="M12" s="165"/>
      <c r="N12" s="165" t="s">
        <v>379</v>
      </c>
      <c r="O12" s="165" t="s">
        <v>379</v>
      </c>
      <c r="P12" s="165"/>
      <c r="Q12" s="165">
        <v>125</v>
      </c>
      <c r="R12" s="165"/>
      <c r="S12" s="165">
        <v>104</v>
      </c>
      <c r="T12" s="106">
        <v>83</v>
      </c>
    </row>
    <row r="13" spans="1:21" ht="10.7" customHeight="1" x14ac:dyDescent="0.2">
      <c r="C13" s="49"/>
      <c r="J13" s="89" t="s">
        <v>861</v>
      </c>
      <c r="L13" s="165">
        <v>18</v>
      </c>
      <c r="M13" s="165"/>
      <c r="N13" s="165">
        <v>15</v>
      </c>
      <c r="O13" s="165">
        <v>83</v>
      </c>
      <c r="P13" s="165"/>
      <c r="Q13" s="165">
        <v>114</v>
      </c>
      <c r="R13" s="165"/>
      <c r="S13" s="165">
        <v>84</v>
      </c>
      <c r="T13" s="106">
        <v>74</v>
      </c>
    </row>
    <row r="14" spans="1:21" ht="10.7" customHeight="1" x14ac:dyDescent="0.2">
      <c r="C14" s="49"/>
      <c r="J14" s="209" t="s">
        <v>1087</v>
      </c>
      <c r="K14" s="167"/>
      <c r="L14" s="188">
        <v>22</v>
      </c>
      <c r="M14" s="188"/>
      <c r="N14" s="188">
        <v>16</v>
      </c>
      <c r="O14" s="188">
        <v>73</v>
      </c>
      <c r="P14" s="188"/>
      <c r="Q14" s="188">
        <v>118</v>
      </c>
      <c r="R14" s="188"/>
      <c r="S14" s="188">
        <v>91</v>
      </c>
      <c r="T14" s="188">
        <v>77</v>
      </c>
    </row>
    <row r="15" spans="1:21" ht="10.7" customHeight="1" x14ac:dyDescent="0.2">
      <c r="C15" s="49"/>
      <c r="J15" s="107"/>
      <c r="L15" s="165"/>
      <c r="M15" s="165"/>
      <c r="N15" s="165"/>
      <c r="O15" s="165"/>
      <c r="P15" s="165"/>
      <c r="Q15" s="165"/>
      <c r="R15" s="165"/>
      <c r="S15" s="165"/>
      <c r="T15" s="165"/>
    </row>
    <row r="16" spans="1:21" ht="10.7" customHeight="1" x14ac:dyDescent="0.2">
      <c r="C16" s="49"/>
      <c r="O16" s="165"/>
      <c r="T16" s="106"/>
    </row>
    <row r="17" spans="2:20" ht="10.7" customHeight="1" x14ac:dyDescent="0.2">
      <c r="B17" s="610" t="s">
        <v>500</v>
      </c>
      <c r="C17" s="610"/>
      <c r="D17" s="610"/>
      <c r="E17" s="610"/>
      <c r="F17" s="610"/>
      <c r="G17" s="610"/>
      <c r="H17" s="610"/>
      <c r="I17" s="610"/>
      <c r="L17" s="14" t="s">
        <v>202</v>
      </c>
      <c r="N17" s="569" t="s">
        <v>411</v>
      </c>
      <c r="O17" s="569"/>
      <c r="P17" s="14"/>
      <c r="Q17" s="14" t="s">
        <v>202</v>
      </c>
      <c r="S17" s="569" t="s">
        <v>411</v>
      </c>
      <c r="T17" s="569"/>
    </row>
    <row r="18" spans="2:20" ht="10.7" customHeight="1" x14ac:dyDescent="0.2">
      <c r="B18" s="610"/>
      <c r="C18" s="610"/>
      <c r="D18" s="610"/>
      <c r="E18" s="610"/>
      <c r="F18" s="610"/>
      <c r="G18" s="610"/>
      <c r="H18" s="610"/>
      <c r="I18" s="610"/>
      <c r="L18" s="14" t="s">
        <v>412</v>
      </c>
      <c r="M18" s="14"/>
      <c r="N18" s="569"/>
      <c r="O18" s="569"/>
      <c r="P18" s="14"/>
      <c r="Q18" s="14" t="s">
        <v>412</v>
      </c>
      <c r="S18" s="569"/>
      <c r="T18" s="569"/>
    </row>
    <row r="19" spans="2:20" ht="10.7" customHeight="1" x14ac:dyDescent="0.2">
      <c r="I19" s="14"/>
      <c r="J19" s="14" t="s">
        <v>121</v>
      </c>
      <c r="K19" s="14"/>
      <c r="L19" s="14" t="s">
        <v>48</v>
      </c>
      <c r="M19" s="14"/>
      <c r="N19" s="138" t="s">
        <v>48</v>
      </c>
      <c r="O19" s="138" t="s">
        <v>49</v>
      </c>
      <c r="Q19" s="14" t="s">
        <v>48</v>
      </c>
      <c r="R19" s="14"/>
      <c r="S19" s="138" t="s">
        <v>48</v>
      </c>
      <c r="T19" s="138" t="s">
        <v>49</v>
      </c>
    </row>
    <row r="20" spans="2:20" ht="3.6" customHeight="1" x14ac:dyDescent="0.2">
      <c r="E20" s="6"/>
      <c r="I20" s="6"/>
      <c r="J20" s="6"/>
      <c r="K20" s="6"/>
      <c r="L20" s="6"/>
      <c r="M20" s="6"/>
      <c r="N20" s="6"/>
      <c r="O20" s="14" t="s">
        <v>49</v>
      </c>
      <c r="P20" s="6"/>
      <c r="Q20" s="6"/>
      <c r="R20" s="6"/>
      <c r="S20" s="6"/>
      <c r="T20" s="14" t="s">
        <v>49</v>
      </c>
    </row>
    <row r="21" spans="2:20" s="6" customFormat="1" ht="10.7" customHeight="1" x14ac:dyDescent="0.2">
      <c r="J21" s="107" t="s">
        <v>699</v>
      </c>
      <c r="L21" s="165" t="s">
        <v>379</v>
      </c>
      <c r="M21" s="165"/>
      <c r="N21" s="165" t="s">
        <v>379</v>
      </c>
      <c r="O21" s="165" t="s">
        <v>379</v>
      </c>
      <c r="P21" s="165"/>
      <c r="Q21" s="165">
        <v>113</v>
      </c>
      <c r="R21" s="165"/>
      <c r="S21" s="165">
        <v>12</v>
      </c>
      <c r="T21" s="15">
        <v>11</v>
      </c>
    </row>
    <row r="22" spans="2:20" s="6" customFormat="1" ht="10.7" customHeight="1" x14ac:dyDescent="0.2">
      <c r="J22" s="107" t="s">
        <v>738</v>
      </c>
      <c r="L22" s="165">
        <v>13</v>
      </c>
      <c r="M22" s="165"/>
      <c r="N22" s="165" t="s">
        <v>379</v>
      </c>
      <c r="O22" s="165" t="s">
        <v>379</v>
      </c>
      <c r="P22" s="165"/>
      <c r="Q22" s="165">
        <v>101</v>
      </c>
      <c r="R22" s="165"/>
      <c r="S22" s="165" t="s">
        <v>379</v>
      </c>
      <c r="T22" s="15" t="s">
        <v>379</v>
      </c>
    </row>
    <row r="23" spans="2:20" s="6" customFormat="1" ht="10.7" customHeight="1" x14ac:dyDescent="0.2">
      <c r="J23" s="107" t="s">
        <v>800</v>
      </c>
      <c r="L23" s="165" t="s">
        <v>379</v>
      </c>
      <c r="M23" s="165"/>
      <c r="N23" s="165" t="s">
        <v>379</v>
      </c>
      <c r="O23" s="165" t="s">
        <v>379</v>
      </c>
      <c r="P23" s="165"/>
      <c r="Q23" s="165">
        <v>125</v>
      </c>
      <c r="R23" s="165"/>
      <c r="S23" s="165">
        <v>12</v>
      </c>
      <c r="T23" s="106">
        <v>10</v>
      </c>
    </row>
    <row r="24" spans="2:20" s="6" customFormat="1" ht="10.7" customHeight="1" x14ac:dyDescent="0.2">
      <c r="J24" s="107" t="s">
        <v>861</v>
      </c>
      <c r="L24" s="165">
        <v>18</v>
      </c>
      <c r="M24" s="165"/>
      <c r="N24" s="165" t="s">
        <v>379</v>
      </c>
      <c r="O24" s="165" t="s">
        <v>379</v>
      </c>
      <c r="P24" s="165"/>
      <c r="Q24" s="165">
        <v>114</v>
      </c>
      <c r="R24" s="165"/>
      <c r="S24" s="165" t="s">
        <v>379</v>
      </c>
      <c r="T24" s="106" t="s">
        <v>379</v>
      </c>
    </row>
    <row r="25" spans="2:20" s="6" customFormat="1" ht="10.7" customHeight="1" x14ac:dyDescent="0.2">
      <c r="J25" s="174" t="s">
        <v>1087</v>
      </c>
      <c r="K25" s="186"/>
      <c r="L25" s="188">
        <v>22</v>
      </c>
      <c r="M25" s="188"/>
      <c r="N25" s="188" t="s">
        <v>379</v>
      </c>
      <c r="O25" s="188" t="s">
        <v>379</v>
      </c>
      <c r="P25" s="188"/>
      <c r="Q25" s="188">
        <v>119</v>
      </c>
      <c r="R25" s="188"/>
      <c r="S25" s="188">
        <v>12</v>
      </c>
      <c r="T25" s="188">
        <v>10</v>
      </c>
    </row>
    <row r="26" spans="2:20" s="6" customFormat="1" ht="10.7" customHeight="1" x14ac:dyDescent="0.2">
      <c r="J26" s="107"/>
      <c r="L26" s="165"/>
      <c r="M26" s="165"/>
      <c r="N26" s="165"/>
      <c r="O26" s="165"/>
      <c r="P26" s="165"/>
      <c r="Q26" s="165"/>
      <c r="R26" s="165"/>
      <c r="S26" s="165"/>
      <c r="T26" s="165"/>
    </row>
    <row r="27" spans="2:20" s="6" customFormat="1" ht="10.7" customHeight="1" x14ac:dyDescent="0.2">
      <c r="C27" s="47"/>
      <c r="D27" s="47"/>
      <c r="E27" s="47"/>
      <c r="F27" s="47"/>
      <c r="G27" s="47"/>
      <c r="H27" s="47"/>
      <c r="I27" s="47"/>
      <c r="J27"/>
      <c r="K27"/>
      <c r="L27"/>
      <c r="M27"/>
      <c r="O27"/>
      <c r="P27"/>
      <c r="Q27"/>
      <c r="R27"/>
      <c r="S27"/>
      <c r="T27" s="106"/>
    </row>
    <row r="28" spans="2:20" s="6" customFormat="1" ht="10.7" customHeight="1" x14ac:dyDescent="0.2">
      <c r="B28" s="613" t="s">
        <v>831</v>
      </c>
      <c r="C28" s="615"/>
      <c r="D28" s="615"/>
      <c r="E28" s="615"/>
      <c r="F28" s="615"/>
      <c r="G28" s="615"/>
      <c r="H28" s="615"/>
      <c r="I28" s="615"/>
      <c r="J28"/>
      <c r="K28"/>
      <c r="M28"/>
      <c r="N28"/>
      <c r="O28"/>
      <c r="P28" s="14"/>
      <c r="R28"/>
    </row>
    <row r="29" spans="2:20" s="6" customFormat="1" ht="10.7" customHeight="1" x14ac:dyDescent="0.2">
      <c r="B29" s="615"/>
      <c r="C29" s="615"/>
      <c r="D29" s="615"/>
      <c r="E29" s="615"/>
      <c r="F29" s="615"/>
      <c r="G29" s="615"/>
      <c r="H29" s="615"/>
      <c r="I29" s="615"/>
      <c r="J29"/>
      <c r="K29"/>
      <c r="L29" s="14" t="s">
        <v>202</v>
      </c>
      <c r="M29" s="14"/>
      <c r="N29" s="569" t="s">
        <v>432</v>
      </c>
      <c r="O29" s="569"/>
      <c r="P29" s="14"/>
      <c r="Q29" s="14" t="s">
        <v>202</v>
      </c>
      <c r="R29"/>
      <c r="S29" s="569" t="s">
        <v>432</v>
      </c>
      <c r="T29" s="569"/>
    </row>
    <row r="30" spans="2: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2:20" s="6" customFormat="1" ht="14.25"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2:20" s="6" customFormat="1" ht="3.6" customHeight="1" x14ac:dyDescent="0.2">
      <c r="J32" s="107"/>
      <c r="L32" s="165"/>
      <c r="M32" s="165"/>
      <c r="N32" s="165"/>
      <c r="O32" s="14" t="s">
        <v>49</v>
      </c>
      <c r="P32" s="165"/>
      <c r="Q32" s="165"/>
      <c r="R32" s="165"/>
      <c r="S32" s="165"/>
      <c r="T32" s="14" t="s">
        <v>49</v>
      </c>
    </row>
    <row r="33" spans="2:20" s="6" customFormat="1" ht="10.7" customHeight="1" x14ac:dyDescent="0.2">
      <c r="J33" s="89" t="s">
        <v>699</v>
      </c>
      <c r="L33" s="165" t="s">
        <v>379</v>
      </c>
      <c r="M33" s="165"/>
      <c r="N33" s="165" t="s">
        <v>379</v>
      </c>
      <c r="O33" s="165" t="s">
        <v>379</v>
      </c>
      <c r="P33" s="165"/>
      <c r="Q33" s="165">
        <v>113</v>
      </c>
      <c r="R33" s="165"/>
      <c r="S33" s="165">
        <v>88</v>
      </c>
      <c r="T33" s="15">
        <v>78</v>
      </c>
    </row>
    <row r="34" spans="2:20" s="6" customFormat="1" ht="10.7" customHeight="1" x14ac:dyDescent="0.2">
      <c r="J34" s="89" t="s">
        <v>738</v>
      </c>
      <c r="L34" s="165">
        <v>13</v>
      </c>
      <c r="M34" s="165"/>
      <c r="N34" s="165">
        <v>11</v>
      </c>
      <c r="O34" s="165">
        <v>85</v>
      </c>
      <c r="P34" s="165"/>
      <c r="Q34" s="165">
        <v>101</v>
      </c>
      <c r="R34" s="165"/>
      <c r="S34" s="165">
        <v>68</v>
      </c>
      <c r="T34" s="15">
        <v>67</v>
      </c>
    </row>
    <row r="35" spans="2:20" s="6" customFormat="1" ht="10.7" customHeight="1" x14ac:dyDescent="0.2">
      <c r="J35" s="89" t="s">
        <v>800</v>
      </c>
      <c r="L35" s="165" t="s">
        <v>379</v>
      </c>
      <c r="M35" s="165"/>
      <c r="N35" s="165" t="s">
        <v>379</v>
      </c>
      <c r="O35" s="165" t="s">
        <v>379</v>
      </c>
      <c r="P35" s="165"/>
      <c r="Q35" s="165">
        <v>126</v>
      </c>
      <c r="R35" s="165"/>
      <c r="S35" s="165">
        <v>95</v>
      </c>
      <c r="T35" s="106">
        <v>75</v>
      </c>
    </row>
    <row r="36" spans="2:20" s="6" customFormat="1" ht="10.7" customHeight="1" x14ac:dyDescent="0.2">
      <c r="J36" s="89" t="s">
        <v>861</v>
      </c>
      <c r="L36" s="165">
        <v>19</v>
      </c>
      <c r="M36" s="165"/>
      <c r="N36" s="165">
        <v>14</v>
      </c>
      <c r="O36" s="165">
        <v>74</v>
      </c>
      <c r="P36" s="165"/>
      <c r="Q36" s="165">
        <v>114</v>
      </c>
      <c r="R36" s="165"/>
      <c r="S36" s="165">
        <v>82</v>
      </c>
      <c r="T36" s="106">
        <v>72</v>
      </c>
    </row>
    <row r="37" spans="2:20" s="6" customFormat="1" ht="10.7" customHeight="1" x14ac:dyDescent="0.2">
      <c r="J37" s="209" t="s">
        <v>1087</v>
      </c>
      <c r="K37" s="186"/>
      <c r="L37" s="188">
        <v>22</v>
      </c>
      <c r="M37" s="188"/>
      <c r="N37" s="188">
        <v>15</v>
      </c>
      <c r="O37" s="188">
        <v>68</v>
      </c>
      <c r="P37" s="188"/>
      <c r="Q37" s="188">
        <v>119</v>
      </c>
      <c r="R37" s="188"/>
      <c r="S37" s="188">
        <v>87</v>
      </c>
      <c r="T37" s="188">
        <v>73</v>
      </c>
    </row>
    <row r="38" spans="2:20" s="6" customFormat="1" ht="10.7" customHeight="1" x14ac:dyDescent="0.2">
      <c r="J38" s="107"/>
      <c r="L38" s="165"/>
      <c r="M38" s="165"/>
      <c r="N38" s="165"/>
      <c r="O38" s="165"/>
      <c r="P38" s="165"/>
      <c r="Q38" s="165"/>
      <c r="R38" s="165"/>
      <c r="S38" s="165"/>
      <c r="T38" s="165"/>
    </row>
    <row r="39" spans="2:20" s="6" customFormat="1" ht="10.7" customHeight="1" x14ac:dyDescent="0.2">
      <c r="C39" s="47"/>
      <c r="D39" s="47"/>
      <c r="E39" s="47"/>
      <c r="F39" s="47"/>
      <c r="G39" s="47"/>
      <c r="H39" s="47"/>
      <c r="I39" s="47"/>
      <c r="J39"/>
      <c r="K39"/>
      <c r="L39"/>
      <c r="M39"/>
      <c r="N39"/>
      <c r="O39" s="165"/>
      <c r="P39"/>
      <c r="Q39"/>
      <c r="R39"/>
      <c r="S39"/>
      <c r="T39" s="106"/>
    </row>
    <row r="40" spans="2:20" s="6" customFormat="1" ht="10.7" customHeight="1" x14ac:dyDescent="0.2">
      <c r="C40" s="47"/>
      <c r="D40" s="47"/>
      <c r="E40" s="47"/>
      <c r="F40" s="47"/>
      <c r="G40" s="47"/>
      <c r="H40" s="47"/>
      <c r="I40" s="47"/>
      <c r="J40"/>
      <c r="K40"/>
      <c r="L40"/>
      <c r="M40"/>
      <c r="N40"/>
      <c r="O40" s="165"/>
      <c r="P40"/>
      <c r="Q40"/>
      <c r="R40"/>
      <c r="S40"/>
      <c r="T40" s="106"/>
    </row>
    <row r="41" spans="2:20" s="6" customFormat="1" ht="10.7" customHeight="1" x14ac:dyDescent="0.2">
      <c r="B41" s="610" t="s">
        <v>418</v>
      </c>
      <c r="C41" s="614"/>
      <c r="D41" s="614"/>
      <c r="E41" s="614"/>
      <c r="F41" s="614"/>
      <c r="G41" s="614"/>
      <c r="H41" s="614"/>
      <c r="I41" s="614"/>
      <c r="J41"/>
      <c r="K41"/>
      <c r="L41" s="14" t="s">
        <v>202</v>
      </c>
      <c r="M41"/>
      <c r="N41" s="569" t="s">
        <v>411</v>
      </c>
      <c r="O41" s="569"/>
      <c r="P41" s="14"/>
      <c r="Q41" s="14" t="s">
        <v>202</v>
      </c>
      <c r="R41"/>
      <c r="S41" s="569" t="s">
        <v>411</v>
      </c>
      <c r="T41" s="569"/>
    </row>
    <row r="42" spans="2:20" s="6" customFormat="1" ht="10.7" customHeight="1" x14ac:dyDescent="0.2">
      <c r="B42" s="614"/>
      <c r="C42" s="614"/>
      <c r="D42" s="614"/>
      <c r="E42" s="614"/>
      <c r="F42" s="614"/>
      <c r="G42" s="614"/>
      <c r="H42" s="614"/>
      <c r="I42" s="614"/>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t="s">
        <v>49</v>
      </c>
      <c r="T44" s="14" t="s">
        <v>49</v>
      </c>
    </row>
    <row r="45" spans="2:20" s="6" customFormat="1" ht="10.7" customHeight="1" x14ac:dyDescent="0.2">
      <c r="J45" s="107" t="s">
        <v>699</v>
      </c>
      <c r="L45" s="165" t="s">
        <v>379</v>
      </c>
      <c r="M45" s="165"/>
      <c r="N45" s="165" t="s">
        <v>379</v>
      </c>
      <c r="O45" s="165" t="s">
        <v>379</v>
      </c>
      <c r="P45" s="165"/>
      <c r="Q45" s="165">
        <v>110</v>
      </c>
      <c r="R45" s="165"/>
      <c r="S45" s="165">
        <v>23</v>
      </c>
      <c r="T45" s="15">
        <v>21</v>
      </c>
    </row>
    <row r="46" spans="2:20" s="6" customFormat="1" ht="10.7" customHeight="1" x14ac:dyDescent="0.2">
      <c r="J46" s="107" t="s">
        <v>738</v>
      </c>
      <c r="L46" s="165">
        <v>13</v>
      </c>
      <c r="M46" s="165"/>
      <c r="N46" s="165" t="s">
        <v>379</v>
      </c>
      <c r="O46" s="165" t="s">
        <v>379</v>
      </c>
      <c r="P46" s="165"/>
      <c r="Q46" s="165">
        <v>101</v>
      </c>
      <c r="R46" s="165"/>
      <c r="S46" s="165">
        <v>19</v>
      </c>
      <c r="T46" s="15">
        <v>19</v>
      </c>
    </row>
    <row r="47" spans="2:20" s="6" customFormat="1" ht="10.7" customHeight="1" x14ac:dyDescent="0.2">
      <c r="J47" s="107" t="s">
        <v>800</v>
      </c>
      <c r="L47" s="165" t="s">
        <v>379</v>
      </c>
      <c r="M47" s="165"/>
      <c r="N47" s="165" t="s">
        <v>379</v>
      </c>
      <c r="O47" s="165" t="s">
        <v>379</v>
      </c>
      <c r="P47" s="165"/>
      <c r="Q47" s="165">
        <v>125</v>
      </c>
      <c r="R47" s="165"/>
      <c r="S47" s="165">
        <v>31</v>
      </c>
      <c r="T47" s="106">
        <v>25</v>
      </c>
    </row>
    <row r="48" spans="2:20" s="6" customFormat="1" ht="10.7" customHeight="1" x14ac:dyDescent="0.2">
      <c r="J48" s="107" t="s">
        <v>861</v>
      </c>
      <c r="L48" s="165">
        <v>18</v>
      </c>
      <c r="M48" s="165"/>
      <c r="N48" s="165" t="s">
        <v>379</v>
      </c>
      <c r="O48" s="165" t="s">
        <v>379</v>
      </c>
      <c r="P48" s="165"/>
      <c r="Q48" s="165">
        <v>111</v>
      </c>
      <c r="R48" s="165"/>
      <c r="S48" s="165">
        <v>37</v>
      </c>
      <c r="T48" s="106">
        <v>33</v>
      </c>
    </row>
    <row r="49" spans="1:20" s="6" customFormat="1" ht="10.7" customHeight="1" x14ac:dyDescent="0.2">
      <c r="J49" s="174" t="s">
        <v>1087</v>
      </c>
      <c r="K49" s="186"/>
      <c r="L49" s="188">
        <v>22</v>
      </c>
      <c r="M49" s="188"/>
      <c r="N49" s="188" t="s">
        <v>379</v>
      </c>
      <c r="O49" s="188" t="s">
        <v>379</v>
      </c>
      <c r="P49" s="188"/>
      <c r="Q49" s="188">
        <v>118</v>
      </c>
      <c r="R49" s="188"/>
      <c r="S49" s="188">
        <v>36</v>
      </c>
      <c r="T49" s="188">
        <v>31</v>
      </c>
    </row>
    <row r="50" spans="1:20" s="6" customFormat="1" ht="10.7" customHeight="1" x14ac:dyDescent="0.2">
      <c r="J50" s="107"/>
      <c r="L50" s="165"/>
      <c r="M50" s="165"/>
      <c r="N50" s="165"/>
      <c r="O50" s="165"/>
      <c r="P50" s="165"/>
      <c r="Q50" s="165"/>
      <c r="R50" s="165"/>
      <c r="S50" s="165"/>
      <c r="T50" s="165"/>
    </row>
    <row r="51" spans="1:20" s="6" customFormat="1" ht="10.7" customHeight="1" x14ac:dyDescent="0.2">
      <c r="J51" s="107"/>
      <c r="L51" s="5"/>
      <c r="M51" s="5"/>
      <c r="N51" s="165"/>
      <c r="O51" s="165"/>
      <c r="Q51" s="5"/>
      <c r="R51" s="5"/>
      <c r="S51" s="165"/>
      <c r="T51" s="106"/>
    </row>
    <row r="52" spans="1:20" s="6" customFormat="1" ht="10.7" customHeight="1" x14ac:dyDescent="0.2">
      <c r="B52" s="610" t="s">
        <v>829</v>
      </c>
      <c r="C52" s="610"/>
      <c r="D52" s="610"/>
      <c r="E52" s="610"/>
      <c r="F52" s="610"/>
      <c r="G52" s="610"/>
      <c r="H52" s="610"/>
      <c r="I52" s="610"/>
      <c r="J52"/>
      <c r="K52"/>
      <c r="L52" s="14" t="s">
        <v>202</v>
      </c>
      <c r="M52"/>
      <c r="N52" s="569" t="s">
        <v>411</v>
      </c>
      <c r="O52" s="569"/>
      <c r="P52" s="14"/>
      <c r="Q52" s="14" t="s">
        <v>202</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9"/>
      <c r="C54" s="19"/>
      <c r="D54" s="19"/>
      <c r="E54" s="19"/>
      <c r="F54" s="19"/>
      <c r="G54" s="19"/>
      <c r="H54" s="19"/>
      <c r="I54" s="19"/>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14" t="s">
        <v>49</v>
      </c>
      <c r="T55" s="14" t="s">
        <v>49</v>
      </c>
    </row>
    <row r="56" spans="1:20" s="6" customFormat="1" ht="10.7" customHeight="1" x14ac:dyDescent="0.2">
      <c r="J56" s="107" t="s">
        <v>699</v>
      </c>
      <c r="L56" s="165" t="s">
        <v>379</v>
      </c>
      <c r="M56" s="165"/>
      <c r="N56" s="165" t="s">
        <v>379</v>
      </c>
      <c r="O56" s="165" t="s">
        <v>379</v>
      </c>
      <c r="P56" s="165"/>
      <c r="Q56" s="165">
        <v>110</v>
      </c>
      <c r="R56" s="165"/>
      <c r="S56" s="165">
        <v>38</v>
      </c>
      <c r="T56" s="15">
        <v>35</v>
      </c>
    </row>
    <row r="57" spans="1:20" s="6" customFormat="1" ht="10.7" customHeight="1" x14ac:dyDescent="0.2">
      <c r="J57" s="107" t="s">
        <v>738</v>
      </c>
      <c r="L57" s="165">
        <v>13</v>
      </c>
      <c r="M57" s="165"/>
      <c r="N57" s="165" t="s">
        <v>379</v>
      </c>
      <c r="O57" s="165" t="s">
        <v>379</v>
      </c>
      <c r="P57" s="165"/>
      <c r="Q57" s="165">
        <v>101</v>
      </c>
      <c r="R57" s="165"/>
      <c r="S57" s="165">
        <v>41</v>
      </c>
      <c r="T57" s="15">
        <v>41</v>
      </c>
    </row>
    <row r="58" spans="1:20" s="6" customFormat="1" ht="10.7" customHeight="1" x14ac:dyDescent="0.2">
      <c r="J58" s="107" t="s">
        <v>800</v>
      </c>
      <c r="L58" s="165" t="s">
        <v>379</v>
      </c>
      <c r="M58" s="165"/>
      <c r="N58" s="165" t="s">
        <v>379</v>
      </c>
      <c r="O58" s="165" t="s">
        <v>379</v>
      </c>
      <c r="P58" s="165"/>
      <c r="Q58" s="165">
        <v>123</v>
      </c>
      <c r="R58" s="165"/>
      <c r="S58" s="165">
        <v>51</v>
      </c>
      <c r="T58" s="106">
        <v>41</v>
      </c>
    </row>
    <row r="59" spans="1:20" s="6" customFormat="1" ht="10.7" customHeight="1" x14ac:dyDescent="0.2">
      <c r="J59" s="107" t="s">
        <v>861</v>
      </c>
      <c r="L59" s="165">
        <v>18</v>
      </c>
      <c r="M59" s="165"/>
      <c r="N59" s="165" t="s">
        <v>379</v>
      </c>
      <c r="O59" s="165" t="s">
        <v>379</v>
      </c>
      <c r="P59" s="165"/>
      <c r="Q59" s="165">
        <v>110</v>
      </c>
      <c r="R59" s="165"/>
      <c r="S59" s="165">
        <v>47</v>
      </c>
      <c r="T59" s="106">
        <v>43</v>
      </c>
    </row>
    <row r="60" spans="1:20" s="6" customFormat="1" ht="10.7" customHeight="1" x14ac:dyDescent="0.2">
      <c r="J60" s="174" t="s">
        <v>1087</v>
      </c>
      <c r="K60" s="186"/>
      <c r="L60" s="188">
        <v>22</v>
      </c>
      <c r="M60" s="188"/>
      <c r="N60" s="188" t="s">
        <v>379</v>
      </c>
      <c r="O60" s="188" t="s">
        <v>379</v>
      </c>
      <c r="P60" s="188"/>
      <c r="Q60" s="188">
        <v>118</v>
      </c>
      <c r="R60" s="188"/>
      <c r="S60" s="188">
        <v>49</v>
      </c>
      <c r="T60" s="188">
        <v>42</v>
      </c>
    </row>
    <row r="61" spans="1:20" s="6" customFormat="1" ht="10.7" customHeight="1" x14ac:dyDescent="0.2">
      <c r="J61" s="107"/>
      <c r="L61" s="165"/>
      <c r="M61" s="165"/>
      <c r="N61" s="165"/>
      <c r="O61" s="165"/>
      <c r="P61" s="165"/>
      <c r="Q61" s="165"/>
      <c r="R61" s="165"/>
      <c r="S61" s="165"/>
      <c r="T61" s="165"/>
    </row>
    <row r="62" spans="1:20" s="6" customFormat="1" ht="10.7" customHeight="1" x14ac:dyDescent="0.2">
      <c r="A62"/>
      <c r="B62" s="89"/>
      <c r="D62" s="5"/>
      <c r="H62"/>
      <c r="I62"/>
      <c r="J62"/>
      <c r="K62"/>
      <c r="L62"/>
      <c r="M62"/>
      <c r="N62"/>
      <c r="O62" s="15"/>
      <c r="P62"/>
      <c r="Q62"/>
      <c r="R62"/>
      <c r="S62"/>
      <c r="T62" s="15"/>
    </row>
    <row r="63" spans="1:20" s="6" customFormat="1" ht="10.7" customHeight="1" x14ac:dyDescent="0.2">
      <c r="B63" s="172"/>
      <c r="C63" s="47"/>
      <c r="D63" s="47"/>
      <c r="E63" s="47"/>
      <c r="F63" s="47"/>
      <c r="G63" s="47"/>
      <c r="H63" s="47"/>
      <c r="I63" s="47"/>
      <c r="J63"/>
      <c r="K63"/>
      <c r="L63" s="14"/>
      <c r="M63"/>
      <c r="N63" s="135"/>
      <c r="O63" s="135"/>
      <c r="P63" s="14"/>
      <c r="Q63" s="14"/>
      <c r="R63"/>
      <c r="S63" s="135"/>
      <c r="T63" s="135"/>
    </row>
    <row r="64" spans="1:20" ht="10.7" customHeight="1" x14ac:dyDescent="0.2">
      <c r="E64" s="14"/>
      <c r="L64" s="14"/>
      <c r="M64" s="14"/>
      <c r="N64" s="135"/>
      <c r="O64" s="135"/>
      <c r="P64" s="14"/>
      <c r="Q64" s="14"/>
      <c r="S64" s="135"/>
      <c r="T64" s="135"/>
    </row>
    <row r="65" spans="2:20" ht="10.7" customHeight="1" x14ac:dyDescent="0.2">
      <c r="I65" s="14"/>
      <c r="J65" s="14"/>
      <c r="K65" s="14"/>
      <c r="L65" s="14"/>
      <c r="M65" s="14"/>
      <c r="N65" s="14"/>
      <c r="O65" s="14"/>
      <c r="Q65" s="14"/>
      <c r="R65" s="14"/>
      <c r="S65" s="14"/>
      <c r="T65" s="14"/>
    </row>
    <row r="66" spans="2:20" ht="10.7" customHeight="1" x14ac:dyDescent="0.2">
      <c r="E66" s="15"/>
      <c r="I66" s="106"/>
      <c r="J66" s="107"/>
      <c r="K66" s="89"/>
      <c r="L66" s="165"/>
      <c r="M66" s="165"/>
      <c r="N66" s="165"/>
      <c r="O66" s="165"/>
      <c r="P66" s="165"/>
      <c r="Q66" s="165"/>
      <c r="R66" s="165"/>
      <c r="S66" s="165"/>
      <c r="T66" s="15"/>
    </row>
    <row r="67" spans="2:20" ht="10.7" customHeight="1" x14ac:dyDescent="0.2">
      <c r="E67" s="6"/>
      <c r="I67" s="6"/>
      <c r="J67" s="107"/>
      <c r="K67" s="6"/>
      <c r="L67" s="165"/>
      <c r="M67" s="165"/>
      <c r="N67" s="165"/>
      <c r="O67" s="165"/>
      <c r="P67" s="165"/>
      <c r="Q67" s="165"/>
      <c r="R67" s="165"/>
      <c r="S67" s="165"/>
      <c r="T67" s="15"/>
    </row>
    <row r="68" spans="2:20" ht="10.7" customHeight="1" x14ac:dyDescent="0.2">
      <c r="E68" s="6"/>
      <c r="I68" s="6"/>
      <c r="J68" s="107"/>
      <c r="K68" s="6"/>
      <c r="L68" s="165"/>
      <c r="M68" s="165"/>
      <c r="N68" s="165"/>
      <c r="O68" s="165"/>
      <c r="P68" s="165"/>
      <c r="Q68" s="165"/>
      <c r="R68" s="165"/>
      <c r="S68" s="165"/>
      <c r="T68" s="106"/>
    </row>
    <row r="69" spans="2:20" ht="10.7" customHeight="1" x14ac:dyDescent="0.2">
      <c r="B69" s="6"/>
      <c r="C69" s="6"/>
      <c r="D69" s="6"/>
      <c r="E69" s="6"/>
      <c r="F69" s="6"/>
      <c r="G69" s="6"/>
      <c r="H69" s="6"/>
      <c r="I69" s="6"/>
      <c r="J69" s="107"/>
      <c r="K69" s="6"/>
      <c r="L69" s="165"/>
      <c r="M69" s="165"/>
      <c r="N69" s="165"/>
      <c r="O69" s="165"/>
      <c r="P69" s="165"/>
      <c r="Q69" s="165"/>
      <c r="R69" s="165"/>
      <c r="S69" s="165"/>
      <c r="T69" s="106"/>
    </row>
    <row r="70" spans="2:20" ht="10.7" customHeight="1" x14ac:dyDescent="0.2">
      <c r="B70" s="6"/>
      <c r="C70" s="6"/>
      <c r="D70" s="6"/>
      <c r="E70" s="6"/>
      <c r="F70" s="6"/>
      <c r="G70" s="6"/>
      <c r="H70" s="6"/>
      <c r="I70" s="6"/>
      <c r="J70" s="107"/>
      <c r="K70" s="6"/>
      <c r="L70" s="165"/>
      <c r="M70" s="6"/>
      <c r="N70" s="165"/>
      <c r="O70" s="165"/>
      <c r="P70" s="6"/>
      <c r="Q70" s="165"/>
      <c r="R70" s="6"/>
      <c r="S70" s="165"/>
      <c r="T70" s="165"/>
    </row>
    <row r="71" spans="2:20" ht="10.7" customHeight="1" x14ac:dyDescent="0.2">
      <c r="B71" s="6"/>
      <c r="C71" s="6"/>
      <c r="D71" s="6"/>
      <c r="E71" s="6"/>
      <c r="F71" s="6"/>
      <c r="G71" s="6"/>
      <c r="H71" s="6"/>
      <c r="I71" s="6"/>
      <c r="J71" s="89"/>
      <c r="K71" s="6"/>
      <c r="L71" s="5"/>
      <c r="M71" s="6"/>
      <c r="N71" s="6"/>
      <c r="O71" s="165"/>
      <c r="P71" s="6"/>
      <c r="Q71" s="6"/>
      <c r="R71" s="6"/>
      <c r="S71" s="6"/>
      <c r="T71" s="165"/>
    </row>
  </sheetData>
  <mergeCells count="17">
    <mergeCell ref="B2:T2"/>
    <mergeCell ref="N17:O18"/>
    <mergeCell ref="S17:T18"/>
    <mergeCell ref="B41:I42"/>
    <mergeCell ref="N41:O42"/>
    <mergeCell ref="S41:T42"/>
    <mergeCell ref="B17:I18"/>
    <mergeCell ref="B28:I31"/>
    <mergeCell ref="N29:O30"/>
    <mergeCell ref="S29:T30"/>
    <mergeCell ref="B52:I53"/>
    <mergeCell ref="N52:O53"/>
    <mergeCell ref="S52:T53"/>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&amp;K01+00057&amp;R&amp;"Arial,bold"&amp;8Qualicum&amp;L___________________________________________________________________________________________&amp;8Aboriginal Report - How Are We Doing?
&amp;7Date: November 2024</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7DA84-7D78-4E6D-81FA-C097C7BDDC1F}">
  <sheetPr codeName="Sheet100"/>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v>46</v>
      </c>
      <c r="E3" s="3" t="e">
        <v>#N/A</v>
      </c>
      <c r="F3" s="3" t="e">
        <v>#N/A</v>
      </c>
      <c r="H3" s="408" t="s">
        <v>471</v>
      </c>
      <c r="I3" s="468" t="s">
        <v>472</v>
      </c>
      <c r="J3" s="523">
        <v>50</v>
      </c>
      <c r="K3" s="468">
        <v>0</v>
      </c>
    </row>
    <row r="4" spans="1:11" x14ac:dyDescent="0.2">
      <c r="B4" s="59" t="s">
        <v>738</v>
      </c>
      <c r="C4" s="103" t="s">
        <v>379</v>
      </c>
      <c r="D4" s="32">
        <v>44</v>
      </c>
      <c r="E4" s="3" t="s">
        <v>379</v>
      </c>
      <c r="F4" s="3" t="e">
        <v>#N/A</v>
      </c>
      <c r="H4" s="523">
        <v>0</v>
      </c>
      <c r="I4" s="468">
        <v>0</v>
      </c>
    </row>
    <row r="5" spans="1:11" x14ac:dyDescent="0.2">
      <c r="B5" s="59" t="s">
        <v>800</v>
      </c>
      <c r="C5" s="103" t="e">
        <v>#N/A</v>
      </c>
      <c r="D5" s="32">
        <v>46</v>
      </c>
      <c r="E5" s="3" t="e">
        <v>#N/A</v>
      </c>
      <c r="F5" s="3" t="e">
        <v>#N/A</v>
      </c>
      <c r="H5" s="611" t="s">
        <v>185</v>
      </c>
      <c r="I5" s="611"/>
    </row>
    <row r="6" spans="1:11" x14ac:dyDescent="0.2">
      <c r="B6" s="59" t="s">
        <v>861</v>
      </c>
      <c r="C6" s="103" t="s">
        <v>379</v>
      </c>
      <c r="D6" s="32">
        <v>44</v>
      </c>
      <c r="E6" s="3" t="s">
        <v>379</v>
      </c>
      <c r="F6" s="3" t="e">
        <v>#N/A</v>
      </c>
      <c r="H6" s="408" t="s">
        <v>471</v>
      </c>
      <c r="I6" s="468" t="s">
        <v>472</v>
      </c>
    </row>
    <row r="7" spans="1:11" x14ac:dyDescent="0.2">
      <c r="B7" s="59" t="s">
        <v>1087</v>
      </c>
      <c r="C7" s="103" t="s">
        <v>379</v>
      </c>
      <c r="D7" s="32">
        <v>45</v>
      </c>
      <c r="E7" s="3" t="e">
        <v>#N/A</v>
      </c>
      <c r="F7" s="3" t="e">
        <v>#N/A</v>
      </c>
      <c r="H7" s="523">
        <v>46</v>
      </c>
      <c r="I7" s="468">
        <v>44</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v>53</v>
      </c>
      <c r="E11" s="3" t="e">
        <v>#N/A</v>
      </c>
      <c r="F11" s="3" t="e">
        <v>#N/A</v>
      </c>
      <c r="H11" s="408" t="s">
        <v>471</v>
      </c>
      <c r="I11" s="468" t="s">
        <v>472</v>
      </c>
      <c r="J11" s="523">
        <v>60</v>
      </c>
      <c r="K11" s="468">
        <v>50</v>
      </c>
    </row>
    <row r="12" spans="1:11" x14ac:dyDescent="0.2">
      <c r="B12" t="s">
        <v>738</v>
      </c>
      <c r="C12" s="103" t="s">
        <v>379</v>
      </c>
      <c r="D12" s="32">
        <v>54</v>
      </c>
      <c r="E12" s="3" t="s">
        <v>379</v>
      </c>
      <c r="F12" s="3" t="e">
        <v>#N/A</v>
      </c>
      <c r="H12" s="523">
        <v>53</v>
      </c>
      <c r="I12" s="468">
        <v>50</v>
      </c>
    </row>
    <row r="13" spans="1:11" x14ac:dyDescent="0.2">
      <c r="B13" t="s">
        <v>800</v>
      </c>
      <c r="C13" s="103" t="e">
        <v>#N/A</v>
      </c>
      <c r="D13" s="32">
        <v>52</v>
      </c>
      <c r="E13" s="3" t="e">
        <v>#N/A</v>
      </c>
      <c r="F13" s="3" t="e">
        <v>#N/A</v>
      </c>
      <c r="H13" s="611" t="s">
        <v>185</v>
      </c>
      <c r="I13" s="611"/>
    </row>
    <row r="14" spans="1:11" x14ac:dyDescent="0.2">
      <c r="B14" t="s">
        <v>861</v>
      </c>
      <c r="C14" s="103">
        <v>53</v>
      </c>
      <c r="D14" s="32">
        <v>53</v>
      </c>
      <c r="E14" s="3">
        <v>53</v>
      </c>
      <c r="F14" s="3" t="e">
        <v>#N/A</v>
      </c>
      <c r="H14" s="408" t="s">
        <v>471</v>
      </c>
      <c r="I14" s="468" t="s">
        <v>472</v>
      </c>
    </row>
    <row r="15" spans="1:11" x14ac:dyDescent="0.2">
      <c r="B15" t="s">
        <v>1087</v>
      </c>
      <c r="C15" s="103">
        <v>50</v>
      </c>
      <c r="D15" s="32">
        <v>60</v>
      </c>
      <c r="E15" s="3" t="e">
        <v>#N/A</v>
      </c>
      <c r="F15" s="3" t="e">
        <v>#N/A</v>
      </c>
      <c r="H15" s="523">
        <v>60</v>
      </c>
      <c r="I15" s="468">
        <v>52</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v>71</v>
      </c>
      <c r="E19" s="3" t="e">
        <v>#N/A</v>
      </c>
      <c r="F19" s="3" t="e">
        <v>#N/A</v>
      </c>
      <c r="H19" s="408" t="s">
        <v>471</v>
      </c>
      <c r="I19" s="468" t="s">
        <v>472</v>
      </c>
      <c r="J19" s="523">
        <v>80</v>
      </c>
      <c r="K19" s="468">
        <v>50</v>
      </c>
    </row>
    <row r="20" spans="1:11" x14ac:dyDescent="0.2">
      <c r="B20" s="59" t="s">
        <v>738</v>
      </c>
      <c r="C20" s="103" t="s">
        <v>379</v>
      </c>
      <c r="D20" s="32">
        <v>70</v>
      </c>
      <c r="E20" s="3" t="s">
        <v>379</v>
      </c>
      <c r="F20" s="3" t="e">
        <v>#N/A</v>
      </c>
      <c r="H20" s="523">
        <v>58</v>
      </c>
      <c r="I20" s="468">
        <v>55</v>
      </c>
    </row>
    <row r="21" spans="1:11" x14ac:dyDescent="0.2">
      <c r="B21" s="59" t="s">
        <v>800</v>
      </c>
      <c r="C21" s="103" t="e">
        <v>#N/A</v>
      </c>
      <c r="D21" s="32">
        <v>72</v>
      </c>
      <c r="E21" s="3" t="e">
        <v>#N/A</v>
      </c>
      <c r="F21" s="3" t="e">
        <v>#N/A</v>
      </c>
      <c r="H21" s="611" t="s">
        <v>185</v>
      </c>
      <c r="I21" s="611"/>
    </row>
    <row r="22" spans="1:11" x14ac:dyDescent="0.2">
      <c r="B22" s="59" t="s">
        <v>861</v>
      </c>
      <c r="C22" s="103">
        <v>58</v>
      </c>
      <c r="D22" s="32">
        <v>60</v>
      </c>
      <c r="E22" s="3">
        <v>58</v>
      </c>
      <c r="F22" s="3" t="e">
        <v>#N/A</v>
      </c>
      <c r="H22" s="408" t="s">
        <v>471</v>
      </c>
      <c r="I22" s="468" t="s">
        <v>472</v>
      </c>
    </row>
    <row r="23" spans="1:11" x14ac:dyDescent="0.2">
      <c r="B23" s="59" t="s">
        <v>1087</v>
      </c>
      <c r="C23" s="103">
        <v>55</v>
      </c>
      <c r="D23" s="32">
        <v>71</v>
      </c>
      <c r="E23" s="3" t="e">
        <v>#N/A</v>
      </c>
      <c r="F23" s="3" t="e">
        <v>#N/A</v>
      </c>
      <c r="H23" s="523">
        <v>72</v>
      </c>
      <c r="I23" s="468">
        <v>60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v>81</v>
      </c>
      <c r="E27" s="3" t="e">
        <v>#N/A</v>
      </c>
      <c r="F27" s="3" t="e">
        <v>#N/A</v>
      </c>
      <c r="H27" s="408" t="s">
        <v>471</v>
      </c>
      <c r="I27" s="468" t="s">
        <v>472</v>
      </c>
      <c r="J27" s="523">
        <v>100</v>
      </c>
      <c r="K27" s="468">
        <v>70</v>
      </c>
    </row>
    <row r="28" spans="1:11" x14ac:dyDescent="0.2">
      <c r="B28" t="s">
        <v>738</v>
      </c>
      <c r="C28" s="103">
        <v>77</v>
      </c>
      <c r="D28" s="32">
        <v>85</v>
      </c>
      <c r="E28" s="3">
        <v>77</v>
      </c>
      <c r="F28" s="3" t="e">
        <v>#N/A</v>
      </c>
      <c r="H28" s="523">
        <v>86</v>
      </c>
      <c r="I28" s="468">
        <v>77</v>
      </c>
    </row>
    <row r="29" spans="1:11" x14ac:dyDescent="0.2">
      <c r="B29" t="s">
        <v>800</v>
      </c>
      <c r="C29" s="103" t="e">
        <v>#N/A</v>
      </c>
      <c r="D29" s="32">
        <v>91</v>
      </c>
      <c r="E29" s="3" t="e">
        <v>#N/A</v>
      </c>
      <c r="F29" s="3" t="e">
        <v>#N/A</v>
      </c>
      <c r="H29" s="611" t="s">
        <v>185</v>
      </c>
      <c r="I29" s="611"/>
    </row>
    <row r="30" spans="1:11" x14ac:dyDescent="0.2">
      <c r="B30" t="s">
        <v>861</v>
      </c>
      <c r="C30" s="103">
        <v>78</v>
      </c>
      <c r="D30" s="32">
        <v>79</v>
      </c>
      <c r="E30" s="3">
        <v>78</v>
      </c>
      <c r="F30" s="3" t="e">
        <v>#N/A</v>
      </c>
      <c r="H30" s="408" t="s">
        <v>471</v>
      </c>
      <c r="I30" s="468" t="s">
        <v>472</v>
      </c>
    </row>
    <row r="31" spans="1:11" x14ac:dyDescent="0.2">
      <c r="B31" t="s">
        <v>1087</v>
      </c>
      <c r="C31" s="103">
        <v>86</v>
      </c>
      <c r="D31" s="32">
        <v>85</v>
      </c>
      <c r="E31" s="3" t="e">
        <v>#N/A</v>
      </c>
      <c r="F31" s="3" t="e">
        <v>#N/A</v>
      </c>
      <c r="H31" s="523">
        <v>91</v>
      </c>
      <c r="I31" s="468">
        <v>79</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v>39</v>
      </c>
      <c r="E35" s="3" t="e">
        <v>#N/A</v>
      </c>
      <c r="F35" s="3" t="e">
        <v>#N/A</v>
      </c>
      <c r="H35" s="408" t="s">
        <v>471</v>
      </c>
      <c r="I35" s="468" t="s">
        <v>472</v>
      </c>
      <c r="J35" s="523">
        <v>70</v>
      </c>
      <c r="K35" s="468">
        <v>30</v>
      </c>
    </row>
    <row r="36" spans="1:11" x14ac:dyDescent="0.2">
      <c r="B36" s="59" t="s">
        <v>738</v>
      </c>
      <c r="C36" s="103" t="s">
        <v>379</v>
      </c>
      <c r="D36" s="32">
        <v>47</v>
      </c>
      <c r="E36" s="3" t="s">
        <v>379</v>
      </c>
      <c r="F36" s="3" t="e">
        <v>#N/A</v>
      </c>
      <c r="H36" s="523">
        <v>64</v>
      </c>
      <c r="I36" s="468">
        <v>64</v>
      </c>
    </row>
    <row r="37" spans="1:11" x14ac:dyDescent="0.2">
      <c r="B37" s="59" t="s">
        <v>800</v>
      </c>
      <c r="C37" s="103" t="e">
        <v>#N/A</v>
      </c>
      <c r="D37" s="32">
        <v>48</v>
      </c>
      <c r="E37" s="3" t="e">
        <v>#N/A</v>
      </c>
      <c r="F37" s="3" t="e">
        <v>#N/A</v>
      </c>
      <c r="H37" s="611" t="s">
        <v>185</v>
      </c>
      <c r="I37" s="611"/>
    </row>
    <row r="38" spans="1:11" x14ac:dyDescent="0.2">
      <c r="B38" s="59" t="s">
        <v>861</v>
      </c>
      <c r="C38" s="103" t="s">
        <v>379</v>
      </c>
      <c r="D38" s="32">
        <v>62</v>
      </c>
      <c r="E38" s="3" t="s">
        <v>379</v>
      </c>
      <c r="F38" s="3" t="e">
        <v>#N/A</v>
      </c>
      <c r="H38" s="408" t="s">
        <v>471</v>
      </c>
      <c r="I38" s="468" t="s">
        <v>472</v>
      </c>
    </row>
    <row r="39" spans="1:11" x14ac:dyDescent="0.2">
      <c r="B39" s="59" t="s">
        <v>1087</v>
      </c>
      <c r="C39" s="103">
        <v>64</v>
      </c>
      <c r="D39" s="32">
        <v>46</v>
      </c>
      <c r="E39" s="3" t="e">
        <v>#N/A</v>
      </c>
      <c r="F39" s="3" t="e">
        <v>#N/A</v>
      </c>
      <c r="H39" s="523">
        <v>62</v>
      </c>
      <c r="I39" s="468">
        <v>39</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v>80</v>
      </c>
      <c r="E43" s="468" t="e">
        <v>#N/A</v>
      </c>
      <c r="F43" s="468" t="e">
        <v>#N/A</v>
      </c>
      <c r="H43" s="408" t="s">
        <v>471</v>
      </c>
      <c r="I43" s="468" t="s">
        <v>472</v>
      </c>
      <c r="J43" s="523">
        <v>90</v>
      </c>
      <c r="K43" s="468">
        <v>70</v>
      </c>
    </row>
    <row r="44" spans="1:11" x14ac:dyDescent="0.2">
      <c r="B44" s="525" t="s">
        <v>738</v>
      </c>
      <c r="C44" s="408">
        <v>77</v>
      </c>
      <c r="D44" s="523">
        <v>86</v>
      </c>
      <c r="E44" s="468">
        <v>77</v>
      </c>
      <c r="F44" s="468" t="e">
        <v>#N/A</v>
      </c>
      <c r="H44" s="523">
        <v>83</v>
      </c>
      <c r="I44" s="468">
        <v>73</v>
      </c>
    </row>
    <row r="45" spans="1:11" x14ac:dyDescent="0.2">
      <c r="B45" s="525" t="s">
        <v>800</v>
      </c>
      <c r="C45" s="408" t="e">
        <v>#N/A</v>
      </c>
      <c r="D45" s="523">
        <v>83</v>
      </c>
      <c r="E45" s="468" t="e">
        <v>#N/A</v>
      </c>
      <c r="F45" s="468" t="e">
        <v>#N/A</v>
      </c>
      <c r="H45" s="611" t="s">
        <v>185</v>
      </c>
      <c r="I45" s="611"/>
    </row>
    <row r="46" spans="1:11" x14ac:dyDescent="0.2">
      <c r="B46" s="525" t="s">
        <v>861</v>
      </c>
      <c r="C46" s="408">
        <v>83</v>
      </c>
      <c r="D46" s="523">
        <v>74</v>
      </c>
      <c r="E46" s="468">
        <v>83</v>
      </c>
      <c r="F46" s="468" t="e">
        <v>#N/A</v>
      </c>
      <c r="H46" s="408" t="s">
        <v>471</v>
      </c>
      <c r="I46" s="468" t="s">
        <v>472</v>
      </c>
    </row>
    <row r="47" spans="1:11" x14ac:dyDescent="0.2">
      <c r="B47" s="525" t="s">
        <v>1087</v>
      </c>
      <c r="C47" s="408">
        <v>73</v>
      </c>
      <c r="D47" s="523">
        <v>77</v>
      </c>
      <c r="E47" s="468" t="e">
        <v>#N/A</v>
      </c>
      <c r="F47" s="468" t="e">
        <v>#N/A</v>
      </c>
      <c r="H47" s="523">
        <v>86</v>
      </c>
      <c r="I47" s="468">
        <v>74</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v>11</v>
      </c>
      <c r="E51" s="468" t="e">
        <v>#N/A</v>
      </c>
      <c r="F51" s="468" t="e">
        <v>#N/A</v>
      </c>
      <c r="H51" s="408" t="s">
        <v>471</v>
      </c>
      <c r="I51" s="468" t="s">
        <v>472</v>
      </c>
      <c r="J51" s="523">
        <v>20</v>
      </c>
      <c r="K51" s="468">
        <v>0</v>
      </c>
    </row>
    <row r="52" spans="1:11" x14ac:dyDescent="0.2">
      <c r="A52" s="497"/>
      <c r="B52" s="497" t="s">
        <v>738</v>
      </c>
      <c r="C52" s="408" t="s">
        <v>379</v>
      </c>
      <c r="D52" s="523" t="s">
        <v>379</v>
      </c>
      <c r="E52" s="468" t="s">
        <v>379</v>
      </c>
      <c r="F52" s="468" t="e">
        <v>#N/A</v>
      </c>
      <c r="H52" s="523">
        <v>0</v>
      </c>
      <c r="I52" s="468">
        <v>0</v>
      </c>
    </row>
    <row r="53" spans="1:11" x14ac:dyDescent="0.2">
      <c r="A53" s="497"/>
      <c r="B53" s="497" t="s">
        <v>800</v>
      </c>
      <c r="C53" s="408" t="e">
        <v>#N/A</v>
      </c>
      <c r="D53" s="523">
        <v>10</v>
      </c>
      <c r="E53" s="468" t="e">
        <v>#N/A</v>
      </c>
      <c r="F53" s="468" t="e">
        <v>#N/A</v>
      </c>
      <c r="H53" s="611" t="s">
        <v>185</v>
      </c>
      <c r="I53" s="611"/>
    </row>
    <row r="54" spans="1:11" x14ac:dyDescent="0.2">
      <c r="A54" s="497"/>
      <c r="B54" s="497" t="s">
        <v>861</v>
      </c>
      <c r="C54" s="408" t="s">
        <v>379</v>
      </c>
      <c r="D54" s="523" t="s">
        <v>379</v>
      </c>
      <c r="E54" s="468" t="s">
        <v>379</v>
      </c>
      <c r="F54" s="468" t="e">
        <v>#N/A</v>
      </c>
      <c r="H54" s="408" t="s">
        <v>471</v>
      </c>
      <c r="I54" s="468" t="s">
        <v>472</v>
      </c>
    </row>
    <row r="55" spans="1:11" x14ac:dyDescent="0.2">
      <c r="A55" s="497"/>
      <c r="B55" s="497" t="s">
        <v>1087</v>
      </c>
      <c r="C55" s="408" t="s">
        <v>379</v>
      </c>
      <c r="D55" s="523">
        <v>10</v>
      </c>
      <c r="E55" s="468" t="e">
        <v>#N/A</v>
      </c>
      <c r="F55" s="468" t="e">
        <v>#N/A</v>
      </c>
      <c r="H55" s="523">
        <v>11</v>
      </c>
      <c r="I55" s="468">
        <v>10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v>78</v>
      </c>
      <c r="E59" s="468" t="e">
        <v>#N/A</v>
      </c>
      <c r="F59" s="468" t="e">
        <v>#N/A</v>
      </c>
      <c r="H59" s="408" t="s">
        <v>471</v>
      </c>
      <c r="I59" s="468" t="s">
        <v>472</v>
      </c>
      <c r="J59" s="523">
        <v>90</v>
      </c>
      <c r="K59" s="468">
        <v>60</v>
      </c>
    </row>
    <row r="60" spans="1:11" x14ac:dyDescent="0.2">
      <c r="A60" s="497"/>
      <c r="B60" s="525" t="s">
        <v>738</v>
      </c>
      <c r="C60" s="408">
        <v>85</v>
      </c>
      <c r="D60" s="523">
        <v>67</v>
      </c>
      <c r="E60" s="468">
        <v>85</v>
      </c>
      <c r="F60" s="468" t="e">
        <v>#N/A</v>
      </c>
      <c r="H60" s="523">
        <v>85</v>
      </c>
      <c r="I60" s="468">
        <v>68</v>
      </c>
    </row>
    <row r="61" spans="1:11" x14ac:dyDescent="0.2">
      <c r="A61" s="497"/>
      <c r="B61" s="525" t="s">
        <v>800</v>
      </c>
      <c r="C61" s="408" t="e">
        <v>#N/A</v>
      </c>
      <c r="D61" s="523">
        <v>75</v>
      </c>
      <c r="E61" s="468" t="e">
        <v>#N/A</v>
      </c>
      <c r="F61" s="468" t="e">
        <v>#N/A</v>
      </c>
      <c r="H61" s="611" t="s">
        <v>185</v>
      </c>
      <c r="I61" s="611"/>
    </row>
    <row r="62" spans="1:11" x14ac:dyDescent="0.2">
      <c r="A62" s="497"/>
      <c r="B62" s="525" t="s">
        <v>861</v>
      </c>
      <c r="C62" s="408">
        <v>74</v>
      </c>
      <c r="D62" s="523">
        <v>72</v>
      </c>
      <c r="E62" s="468">
        <v>74</v>
      </c>
      <c r="F62" s="468" t="e">
        <v>#N/A</v>
      </c>
      <c r="H62" s="408" t="s">
        <v>471</v>
      </c>
      <c r="I62" s="468" t="s">
        <v>472</v>
      </c>
    </row>
    <row r="63" spans="1:11" x14ac:dyDescent="0.2">
      <c r="A63" s="497"/>
      <c r="B63" s="525" t="s">
        <v>1087</v>
      </c>
      <c r="C63" s="408">
        <v>68</v>
      </c>
      <c r="D63" s="523">
        <v>73</v>
      </c>
      <c r="E63" s="468" t="e">
        <v>#N/A</v>
      </c>
      <c r="F63" s="468" t="e">
        <v>#N/A</v>
      </c>
      <c r="H63" s="523">
        <v>78</v>
      </c>
      <c r="I63" s="468">
        <v>67</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v>21</v>
      </c>
      <c r="E67" s="468" t="e">
        <v>#N/A</v>
      </c>
      <c r="F67" s="468" t="e">
        <v>#N/A</v>
      </c>
      <c r="H67" s="408" t="s">
        <v>471</v>
      </c>
      <c r="I67" s="468" t="s">
        <v>472</v>
      </c>
      <c r="J67" s="523">
        <v>40</v>
      </c>
      <c r="K67" s="468">
        <v>0</v>
      </c>
    </row>
    <row r="68" spans="1:11" x14ac:dyDescent="0.2">
      <c r="A68" s="527"/>
      <c r="B68" s="497" t="s">
        <v>738</v>
      </c>
      <c r="C68" s="408" t="s">
        <v>379</v>
      </c>
      <c r="D68" s="523">
        <v>19</v>
      </c>
      <c r="E68" s="468" t="s">
        <v>379</v>
      </c>
      <c r="F68" s="468" t="e">
        <v>#N/A</v>
      </c>
      <c r="H68" s="523">
        <v>0</v>
      </c>
      <c r="I68" s="468">
        <v>0</v>
      </c>
    </row>
    <row r="69" spans="1:11" x14ac:dyDescent="0.2">
      <c r="A69" s="497"/>
      <c r="B69" s="497" t="s">
        <v>800</v>
      </c>
      <c r="C69" s="408" t="e">
        <v>#N/A</v>
      </c>
      <c r="D69" s="523">
        <v>25</v>
      </c>
      <c r="E69" s="468" t="e">
        <v>#N/A</v>
      </c>
      <c r="F69" s="468" t="e">
        <v>#N/A</v>
      </c>
      <c r="H69" s="611" t="s">
        <v>185</v>
      </c>
      <c r="I69" s="611"/>
    </row>
    <row r="70" spans="1:11" x14ac:dyDescent="0.2">
      <c r="A70" s="497"/>
      <c r="B70" s="497" t="s">
        <v>861</v>
      </c>
      <c r="C70" s="408" t="s">
        <v>379</v>
      </c>
      <c r="D70" s="523">
        <v>33</v>
      </c>
      <c r="E70" s="468" t="s">
        <v>379</v>
      </c>
      <c r="F70" s="468" t="e">
        <v>#N/A</v>
      </c>
      <c r="H70" s="408" t="s">
        <v>471</v>
      </c>
      <c r="I70" s="468" t="s">
        <v>472</v>
      </c>
    </row>
    <row r="71" spans="1:11" x14ac:dyDescent="0.2">
      <c r="A71" s="497"/>
      <c r="B71" s="497" t="s">
        <v>1087</v>
      </c>
      <c r="C71" s="408" t="s">
        <v>379</v>
      </c>
      <c r="D71" s="523">
        <v>31</v>
      </c>
      <c r="E71" s="468" t="e">
        <v>#N/A</v>
      </c>
      <c r="F71" s="468" t="e">
        <v>#N/A</v>
      </c>
      <c r="H71" s="523">
        <v>33</v>
      </c>
      <c r="I71" s="468">
        <v>19</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v>35</v>
      </c>
      <c r="E75" s="468" t="e">
        <v>#N/A</v>
      </c>
      <c r="F75" s="468" t="e">
        <v>#N/A</v>
      </c>
      <c r="H75" s="408" t="s">
        <v>471</v>
      </c>
      <c r="I75" s="468" t="s">
        <v>472</v>
      </c>
      <c r="J75" s="523">
        <v>50</v>
      </c>
      <c r="K75" s="468">
        <v>0</v>
      </c>
    </row>
    <row r="76" spans="1:11" x14ac:dyDescent="0.2">
      <c r="A76" s="497"/>
      <c r="B76" s="497" t="s">
        <v>738</v>
      </c>
      <c r="C76" s="408" t="s">
        <v>379</v>
      </c>
      <c r="D76" s="523">
        <v>41</v>
      </c>
      <c r="E76" s="468" t="s">
        <v>379</v>
      </c>
      <c r="F76" s="468" t="e">
        <v>#N/A</v>
      </c>
      <c r="H76" s="523">
        <v>0</v>
      </c>
      <c r="I76" s="468">
        <v>0</v>
      </c>
    </row>
    <row r="77" spans="1:11" x14ac:dyDescent="0.2">
      <c r="A77" s="497"/>
      <c r="B77" s="497" t="s">
        <v>800</v>
      </c>
      <c r="C77" s="408" t="e">
        <v>#N/A</v>
      </c>
      <c r="D77" s="523">
        <v>41</v>
      </c>
      <c r="E77" s="468" t="e">
        <v>#N/A</v>
      </c>
      <c r="F77" s="468" t="e">
        <v>#N/A</v>
      </c>
      <c r="H77" s="611" t="s">
        <v>185</v>
      </c>
      <c r="I77" s="611"/>
    </row>
    <row r="78" spans="1:11" x14ac:dyDescent="0.2">
      <c r="A78" s="497"/>
      <c r="B78" s="497" t="s">
        <v>861</v>
      </c>
      <c r="C78" s="408" t="s">
        <v>379</v>
      </c>
      <c r="D78" s="523">
        <v>43</v>
      </c>
      <c r="E78" s="468" t="s">
        <v>379</v>
      </c>
      <c r="F78" s="468" t="e">
        <v>#N/A</v>
      </c>
      <c r="H78" s="408" t="s">
        <v>471</v>
      </c>
      <c r="I78" s="468" t="s">
        <v>472</v>
      </c>
    </row>
    <row r="79" spans="1:11" x14ac:dyDescent="0.2">
      <c r="A79" s="497"/>
      <c r="B79" s="497" t="s">
        <v>1087</v>
      </c>
      <c r="C79" s="408" t="s">
        <v>379</v>
      </c>
      <c r="D79" s="523">
        <v>42</v>
      </c>
      <c r="E79" s="468" t="e">
        <v>#N/A</v>
      </c>
      <c r="F79" s="468" t="e">
        <v>#N/A</v>
      </c>
      <c r="H79" s="523">
        <v>43</v>
      </c>
      <c r="I79" s="468">
        <v>35</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v>16</v>
      </c>
      <c r="E83" s="322" t="e">
        <v>#N/A</v>
      </c>
      <c r="F83" s="322" t="e">
        <v>#N/A</v>
      </c>
      <c r="H83" s="408" t="s">
        <v>471</v>
      </c>
      <c r="I83" s="468" t="s">
        <v>472</v>
      </c>
      <c r="J83" s="523">
        <v>20</v>
      </c>
      <c r="K83" s="468">
        <v>0</v>
      </c>
    </row>
    <row r="84" spans="1:11" x14ac:dyDescent="0.2">
      <c r="A84" s="315"/>
      <c r="B84" s="315" t="s">
        <v>738</v>
      </c>
      <c r="C84" s="362" t="s">
        <v>379</v>
      </c>
      <c r="D84" s="321" t="s">
        <v>379</v>
      </c>
      <c r="E84" s="322" t="s">
        <v>379</v>
      </c>
      <c r="F84" s="322" t="e">
        <v>#N/A</v>
      </c>
      <c r="H84" s="523">
        <v>0</v>
      </c>
      <c r="I84" s="468">
        <v>0</v>
      </c>
    </row>
    <row r="85" spans="1:11" x14ac:dyDescent="0.2">
      <c r="A85" s="315"/>
      <c r="B85" s="315" t="s">
        <v>800</v>
      </c>
      <c r="C85" s="362" t="e">
        <v>#N/A</v>
      </c>
      <c r="D85" s="321">
        <v>14</v>
      </c>
      <c r="E85" s="322" t="e">
        <v>#N/A</v>
      </c>
      <c r="F85" s="322" t="e">
        <v>#N/A</v>
      </c>
      <c r="H85" s="611" t="s">
        <v>185</v>
      </c>
      <c r="I85" s="611"/>
    </row>
    <row r="86" spans="1:11" x14ac:dyDescent="0.2">
      <c r="A86" s="315"/>
      <c r="B86" s="315" t="s">
        <v>861</v>
      </c>
      <c r="C86" s="362" t="s">
        <v>379</v>
      </c>
      <c r="D86" s="321">
        <v>13</v>
      </c>
      <c r="E86" s="322" t="s">
        <v>379</v>
      </c>
      <c r="F86" s="322" t="e">
        <v>#N/A</v>
      </c>
      <c r="H86" s="408" t="s">
        <v>471</v>
      </c>
      <c r="I86" s="468" t="s">
        <v>472</v>
      </c>
    </row>
    <row r="87" spans="1:11" x14ac:dyDescent="0.2">
      <c r="A87" s="315"/>
      <c r="B87" s="315" t="s">
        <v>1087</v>
      </c>
      <c r="C87" s="362" t="s">
        <v>379</v>
      </c>
      <c r="D87" s="321">
        <v>11</v>
      </c>
      <c r="E87" s="322" t="e">
        <v>#N/A</v>
      </c>
      <c r="F87" s="322" t="e">
        <v>#N/A</v>
      </c>
      <c r="H87" s="523">
        <v>16</v>
      </c>
      <c r="I87" s="468">
        <v>11</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v>57</v>
      </c>
      <c r="E91" s="322" t="e">
        <v>#N/A</v>
      </c>
      <c r="F91" s="322" t="e">
        <v>#N/A</v>
      </c>
      <c r="H91" s="408" t="s">
        <v>471</v>
      </c>
      <c r="I91" s="468" t="s">
        <v>472</v>
      </c>
      <c r="J91" s="523">
        <v>80</v>
      </c>
      <c r="K91" s="468">
        <v>50</v>
      </c>
    </row>
    <row r="92" spans="1:11" x14ac:dyDescent="0.2">
      <c r="A92" s="315"/>
      <c r="B92" s="315" t="s">
        <v>738</v>
      </c>
      <c r="C92" s="362" t="s">
        <v>379</v>
      </c>
      <c r="D92" s="321">
        <v>64</v>
      </c>
      <c r="E92" s="322" t="s">
        <v>379</v>
      </c>
      <c r="F92" s="322" t="e">
        <v>#N/A</v>
      </c>
      <c r="H92" s="523">
        <v>74</v>
      </c>
      <c r="I92" s="468">
        <v>55</v>
      </c>
    </row>
    <row r="93" spans="1:11" x14ac:dyDescent="0.2">
      <c r="A93" s="315"/>
      <c r="B93" s="315" t="s">
        <v>800</v>
      </c>
      <c r="C93" s="362" t="e">
        <v>#N/A</v>
      </c>
      <c r="D93" s="321">
        <v>68</v>
      </c>
      <c r="E93" s="322" t="e">
        <v>#N/A</v>
      </c>
      <c r="F93" s="322" t="e">
        <v>#N/A</v>
      </c>
      <c r="H93" s="611" t="s">
        <v>185</v>
      </c>
      <c r="I93" s="611"/>
    </row>
    <row r="94" spans="1:11" x14ac:dyDescent="0.2">
      <c r="A94" s="315"/>
      <c r="B94" s="315" t="s">
        <v>861</v>
      </c>
      <c r="C94" s="362">
        <v>74</v>
      </c>
      <c r="D94" s="321">
        <v>66</v>
      </c>
      <c r="E94" s="322">
        <v>74</v>
      </c>
      <c r="F94" s="322" t="e">
        <v>#N/A</v>
      </c>
      <c r="H94" s="408" t="s">
        <v>471</v>
      </c>
      <c r="I94" s="468" t="s">
        <v>472</v>
      </c>
    </row>
    <row r="95" spans="1:11" x14ac:dyDescent="0.2">
      <c r="A95" s="315"/>
      <c r="B95" s="315" t="s">
        <v>1087</v>
      </c>
      <c r="C95" s="362">
        <v>55</v>
      </c>
      <c r="D95" s="321">
        <v>70</v>
      </c>
      <c r="E95" s="322" t="e">
        <v>#N/A</v>
      </c>
      <c r="F95" s="322" t="e">
        <v>#N/A</v>
      </c>
      <c r="H95" s="523">
        <v>70</v>
      </c>
      <c r="I95" s="468">
        <v>57</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v>45</v>
      </c>
      <c r="E99" s="322" t="e">
        <v>#N/A</v>
      </c>
      <c r="F99" s="322" t="e">
        <v>#N/A</v>
      </c>
      <c r="H99" s="408" t="s">
        <v>471</v>
      </c>
      <c r="I99" s="468" t="s">
        <v>472</v>
      </c>
      <c r="J99" s="523">
        <v>70</v>
      </c>
      <c r="K99" s="468">
        <v>40</v>
      </c>
    </row>
    <row r="100" spans="1:11" x14ac:dyDescent="0.2">
      <c r="A100" s="315"/>
      <c r="B100" s="315" t="s">
        <v>738</v>
      </c>
      <c r="C100" s="362" t="s">
        <v>379</v>
      </c>
      <c r="D100" s="321">
        <v>46</v>
      </c>
      <c r="E100" s="322" t="s">
        <v>379</v>
      </c>
      <c r="F100" s="322" t="e">
        <v>#N/A</v>
      </c>
      <c r="H100" s="523">
        <v>68</v>
      </c>
      <c r="I100" s="468">
        <v>68</v>
      </c>
    </row>
    <row r="101" spans="1:11" x14ac:dyDescent="0.2">
      <c r="A101" s="315"/>
      <c r="B101" s="315" t="s">
        <v>800</v>
      </c>
      <c r="C101" s="362" t="e">
        <v>#N/A</v>
      </c>
      <c r="D101" s="321">
        <v>48</v>
      </c>
      <c r="E101" s="322" t="e">
        <v>#N/A</v>
      </c>
      <c r="F101" s="322" t="e">
        <v>#N/A</v>
      </c>
      <c r="H101" s="611" t="s">
        <v>185</v>
      </c>
      <c r="I101" s="611"/>
    </row>
    <row r="102" spans="1:11" x14ac:dyDescent="0.2">
      <c r="A102" s="315"/>
      <c r="B102" s="315" t="s">
        <v>861</v>
      </c>
      <c r="C102" s="362">
        <v>68</v>
      </c>
      <c r="D102" s="321">
        <v>49</v>
      </c>
      <c r="E102" s="322">
        <v>68</v>
      </c>
      <c r="F102" s="322" t="e">
        <v>#N/A</v>
      </c>
      <c r="H102" s="408" t="s">
        <v>471</v>
      </c>
      <c r="I102" s="468" t="s">
        <v>472</v>
      </c>
    </row>
    <row r="103" spans="1:11" x14ac:dyDescent="0.2">
      <c r="A103" s="315"/>
      <c r="B103" s="315" t="s">
        <v>1087</v>
      </c>
      <c r="C103" s="362" t="s">
        <v>379</v>
      </c>
      <c r="D103" s="321">
        <v>49</v>
      </c>
      <c r="E103" s="322" t="e">
        <v>#N/A</v>
      </c>
      <c r="F103" s="322" t="e">
        <v>#N/A</v>
      </c>
      <c r="H103" s="523">
        <v>49</v>
      </c>
      <c r="I103" s="468">
        <v>45</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&amp;R&amp;"Arial,bold"&amp;8Qualicum&amp;L___________________________________________________________________________________________&amp;8Aboriginal Report - How Are We Doing?
&amp;7Date: November 2024</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0B4CF-C600-4443-B779-BAF92F822779}">
  <sheetPr codeName="Sheet55"/>
  <dimension ref="A1:U35"/>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172" t="s">
        <v>416</v>
      </c>
      <c r="C6" s="47"/>
      <c r="D6" s="47"/>
      <c r="E6" s="47"/>
      <c r="F6" s="47"/>
      <c r="G6" s="47"/>
      <c r="H6" s="47"/>
      <c r="I6" s="47"/>
      <c r="J6"/>
      <c r="K6"/>
      <c r="L6" s="14" t="s">
        <v>202</v>
      </c>
      <c r="M6"/>
      <c r="N6" s="569" t="s">
        <v>411</v>
      </c>
      <c r="O6" s="569"/>
      <c r="P6" s="14"/>
      <c r="Q6" s="14" t="s">
        <v>202</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c r="T9" s="14"/>
    </row>
    <row r="10" spans="1:21" ht="10.7" customHeight="1" x14ac:dyDescent="0.2">
      <c r="E10" s="15"/>
      <c r="I10" s="106"/>
      <c r="J10" s="107" t="s">
        <v>699</v>
      </c>
      <c r="K10" s="89"/>
      <c r="L10" s="165" t="s">
        <v>379</v>
      </c>
      <c r="M10" s="165"/>
      <c r="N10" s="165" t="s">
        <v>379</v>
      </c>
      <c r="O10" s="165" t="s">
        <v>379</v>
      </c>
      <c r="P10" s="165"/>
      <c r="Q10" s="165">
        <v>113</v>
      </c>
      <c r="R10" s="165"/>
      <c r="S10" s="165">
        <v>18</v>
      </c>
      <c r="T10" s="15">
        <v>16</v>
      </c>
    </row>
    <row r="11" spans="1:21" ht="10.7" customHeight="1" x14ac:dyDescent="0.2">
      <c r="E11" s="6"/>
      <c r="I11" s="6"/>
      <c r="J11" s="107" t="s">
        <v>738</v>
      </c>
      <c r="K11" s="6"/>
      <c r="L11" s="165">
        <v>13</v>
      </c>
      <c r="M11" s="165"/>
      <c r="N11" s="165" t="s">
        <v>379</v>
      </c>
      <c r="O11" s="165" t="s">
        <v>379</v>
      </c>
      <c r="P11" s="165"/>
      <c r="Q11" s="165">
        <v>101</v>
      </c>
      <c r="R11" s="165"/>
      <c r="S11" s="165" t="s">
        <v>379</v>
      </c>
      <c r="T11" s="15" t="s">
        <v>379</v>
      </c>
    </row>
    <row r="12" spans="1:21" ht="10.7" customHeight="1" x14ac:dyDescent="0.2">
      <c r="E12" s="6"/>
      <c r="I12" s="6"/>
      <c r="J12" s="107" t="s">
        <v>800</v>
      </c>
      <c r="K12" s="6"/>
      <c r="L12" s="165" t="s">
        <v>379</v>
      </c>
      <c r="M12" s="165"/>
      <c r="N12" s="165" t="s">
        <v>379</v>
      </c>
      <c r="O12" s="165" t="s">
        <v>379</v>
      </c>
      <c r="P12" s="165"/>
      <c r="Q12" s="165">
        <v>125</v>
      </c>
      <c r="R12" s="165"/>
      <c r="S12" s="165">
        <v>17</v>
      </c>
      <c r="T12" s="106">
        <v>14</v>
      </c>
    </row>
    <row r="13" spans="1:21" ht="10.7" customHeight="1" x14ac:dyDescent="0.2">
      <c r="B13" s="6"/>
      <c r="C13" s="6"/>
      <c r="D13" s="6"/>
      <c r="E13" s="6"/>
      <c r="F13" s="6"/>
      <c r="G13" s="6"/>
      <c r="H13" s="6"/>
      <c r="I13" s="6"/>
      <c r="J13" s="107" t="s">
        <v>861</v>
      </c>
      <c r="K13" s="6"/>
      <c r="L13" s="165">
        <v>19</v>
      </c>
      <c r="M13" s="165"/>
      <c r="N13" s="165" t="s">
        <v>379</v>
      </c>
      <c r="O13" s="165" t="s">
        <v>379</v>
      </c>
      <c r="P13" s="165"/>
      <c r="Q13" s="165">
        <v>114</v>
      </c>
      <c r="R13" s="165"/>
      <c r="S13" s="165">
        <v>15</v>
      </c>
      <c r="T13" s="106">
        <v>13</v>
      </c>
    </row>
    <row r="14" spans="1:21" ht="10.7" customHeight="1" x14ac:dyDescent="0.2">
      <c r="B14" s="6"/>
      <c r="C14" s="6"/>
      <c r="D14" s="6"/>
      <c r="E14" s="6"/>
      <c r="F14" s="6"/>
      <c r="G14" s="6"/>
      <c r="H14" s="6"/>
      <c r="I14" s="6"/>
      <c r="J14" s="174" t="s">
        <v>1087</v>
      </c>
      <c r="K14" s="186"/>
      <c r="L14" s="188">
        <v>20</v>
      </c>
      <c r="M14" s="186"/>
      <c r="N14" s="188" t="s">
        <v>379</v>
      </c>
      <c r="O14" s="188" t="s">
        <v>379</v>
      </c>
      <c r="P14" s="186"/>
      <c r="Q14" s="188">
        <v>118</v>
      </c>
      <c r="R14" s="186"/>
      <c r="S14" s="188">
        <v>13</v>
      </c>
      <c r="T14" s="188">
        <v>11</v>
      </c>
    </row>
    <row r="15" spans="1:21" ht="10.7" customHeight="1" x14ac:dyDescent="0.2">
      <c r="B15" s="6"/>
      <c r="C15" s="6"/>
      <c r="D15" s="6"/>
      <c r="E15" s="6"/>
      <c r="F15" s="6"/>
      <c r="G15" s="6"/>
      <c r="H15" s="6"/>
      <c r="I15" s="6"/>
      <c r="J15" s="89"/>
      <c r="K15" s="6"/>
      <c r="L15" s="5"/>
      <c r="M15" s="6"/>
      <c r="N15" s="6"/>
      <c r="O15" s="165"/>
      <c r="P15" s="6"/>
      <c r="Q15" s="6"/>
      <c r="R15" s="6"/>
      <c r="S15" s="6"/>
      <c r="T15" s="165"/>
    </row>
    <row r="16" spans="1:21" ht="10.7" customHeight="1" x14ac:dyDescent="0.2">
      <c r="B16" s="260" t="s">
        <v>1059</v>
      </c>
      <c r="C16" s="47"/>
      <c r="D16" s="47"/>
      <c r="E16" s="47"/>
      <c r="F16" s="47"/>
      <c r="G16" s="47"/>
      <c r="H16" s="47"/>
      <c r="I16" s="47"/>
      <c r="L16" s="14" t="s">
        <v>202</v>
      </c>
      <c r="N16" s="569" t="s">
        <v>411</v>
      </c>
      <c r="O16" s="569"/>
      <c r="P16" s="14"/>
      <c r="Q16" s="14" t="s">
        <v>202</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c r="T19" s="14"/>
    </row>
    <row r="20" spans="2:20" ht="10.7" customHeight="1" x14ac:dyDescent="0.2">
      <c r="E20" s="15"/>
      <c r="I20" s="106"/>
      <c r="J20" s="107" t="s">
        <v>699</v>
      </c>
      <c r="K20" s="89"/>
      <c r="L20" s="165" t="s">
        <v>379</v>
      </c>
      <c r="M20" s="165"/>
      <c r="N20" s="165" t="s">
        <v>379</v>
      </c>
      <c r="O20" s="165" t="s">
        <v>379</v>
      </c>
      <c r="P20" s="165"/>
      <c r="Q20" s="165">
        <v>113</v>
      </c>
      <c r="R20" s="165"/>
      <c r="S20" s="165">
        <v>64</v>
      </c>
      <c r="T20" s="15">
        <v>57</v>
      </c>
    </row>
    <row r="21" spans="2:20" ht="10.7" customHeight="1" x14ac:dyDescent="0.2">
      <c r="E21" s="6"/>
      <c r="I21" s="6"/>
      <c r="J21" s="107" t="s">
        <v>738</v>
      </c>
      <c r="K21" s="6"/>
      <c r="L21" s="165">
        <v>13</v>
      </c>
      <c r="M21" s="165"/>
      <c r="N21" s="165" t="s">
        <v>379</v>
      </c>
      <c r="O21" s="165" t="s">
        <v>379</v>
      </c>
      <c r="P21" s="165"/>
      <c r="Q21" s="165">
        <v>101</v>
      </c>
      <c r="R21" s="165"/>
      <c r="S21" s="165">
        <v>65</v>
      </c>
      <c r="T21" s="15">
        <v>64</v>
      </c>
    </row>
    <row r="22" spans="2:20" ht="10.7" customHeight="1" x14ac:dyDescent="0.2">
      <c r="E22" s="6"/>
      <c r="I22" s="6"/>
      <c r="J22" s="107" t="s">
        <v>800</v>
      </c>
      <c r="K22" s="6"/>
      <c r="L22" s="165" t="s">
        <v>379</v>
      </c>
      <c r="M22" s="165"/>
      <c r="N22" s="165" t="s">
        <v>379</v>
      </c>
      <c r="O22" s="165" t="s">
        <v>379</v>
      </c>
      <c r="P22" s="165"/>
      <c r="Q22" s="165">
        <v>126</v>
      </c>
      <c r="R22" s="165"/>
      <c r="S22" s="165">
        <v>86</v>
      </c>
      <c r="T22" s="15">
        <v>68</v>
      </c>
    </row>
    <row r="23" spans="2:20" ht="10.7" customHeight="1" x14ac:dyDescent="0.2">
      <c r="B23" s="6"/>
      <c r="C23" s="6"/>
      <c r="D23" s="6"/>
      <c r="E23" s="6"/>
      <c r="F23" s="6"/>
      <c r="G23" s="6"/>
      <c r="H23" s="6"/>
      <c r="I23" s="6"/>
      <c r="J23" s="107" t="s">
        <v>861</v>
      </c>
      <c r="K23" s="6"/>
      <c r="L23" s="165">
        <v>19</v>
      </c>
      <c r="M23" s="165"/>
      <c r="N23" s="165">
        <v>14</v>
      </c>
      <c r="O23" s="165">
        <v>74</v>
      </c>
      <c r="P23" s="165"/>
      <c r="Q23" s="165">
        <v>113</v>
      </c>
      <c r="R23" s="165"/>
      <c r="S23" s="165">
        <v>75</v>
      </c>
      <c r="T23" s="15">
        <v>66</v>
      </c>
    </row>
    <row r="24" spans="2:20" ht="10.7" customHeight="1" x14ac:dyDescent="0.2">
      <c r="B24" s="6"/>
      <c r="C24" s="6"/>
      <c r="D24" s="6"/>
      <c r="E24" s="6"/>
      <c r="F24" s="6"/>
      <c r="G24" s="6"/>
      <c r="H24" s="6"/>
      <c r="I24" s="6"/>
      <c r="J24" s="174" t="s">
        <v>1087</v>
      </c>
      <c r="K24" s="186"/>
      <c r="L24" s="188">
        <v>22</v>
      </c>
      <c r="M24" s="188"/>
      <c r="N24" s="188">
        <v>12</v>
      </c>
      <c r="O24" s="188">
        <v>55</v>
      </c>
      <c r="P24" s="188"/>
      <c r="Q24" s="188">
        <v>119</v>
      </c>
      <c r="R24" s="188"/>
      <c r="S24" s="188">
        <v>83</v>
      </c>
      <c r="T24" s="180">
        <v>70</v>
      </c>
    </row>
    <row r="25" spans="2:20" ht="10.7" customHeight="1" x14ac:dyDescent="0.2"/>
    <row r="26" spans="2:20" ht="10.7" customHeight="1" x14ac:dyDescent="0.2">
      <c r="B26" s="610" t="s">
        <v>1066</v>
      </c>
      <c r="C26" s="610"/>
      <c r="D26" s="610"/>
      <c r="E26" s="610"/>
      <c r="F26" s="610"/>
      <c r="G26" s="610"/>
      <c r="H26" s="610"/>
      <c r="I26" s="47"/>
      <c r="L26" s="14" t="s">
        <v>202</v>
      </c>
      <c r="N26" s="569" t="s">
        <v>411</v>
      </c>
      <c r="O26" s="569"/>
      <c r="P26" s="14"/>
      <c r="Q26" s="14" t="s">
        <v>202</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E28" s="14"/>
      <c r="J28" s="14" t="s">
        <v>121</v>
      </c>
      <c r="L28" s="14" t="s">
        <v>48</v>
      </c>
      <c r="M28" s="14"/>
      <c r="N28" s="138" t="s">
        <v>48</v>
      </c>
      <c r="O28" s="138" t="s">
        <v>49</v>
      </c>
      <c r="Q28" s="14" t="s">
        <v>48</v>
      </c>
      <c r="R28" s="14"/>
      <c r="S28" s="138" t="s">
        <v>48</v>
      </c>
      <c r="T28" s="138" t="s">
        <v>49</v>
      </c>
    </row>
    <row r="29" spans="2:20" ht="3.6" customHeight="1" x14ac:dyDescent="0.2">
      <c r="I29" s="14"/>
      <c r="J29" s="6"/>
      <c r="K29" s="14"/>
      <c r="L29" s="6"/>
      <c r="M29" s="6"/>
      <c r="N29" s="6"/>
      <c r="P29" s="6"/>
      <c r="Q29" s="6"/>
      <c r="R29" s="6"/>
      <c r="S29" s="6"/>
      <c r="T29" s="14"/>
    </row>
    <row r="30" spans="2:20" ht="10.7" customHeight="1" x14ac:dyDescent="0.2">
      <c r="E30" s="6"/>
      <c r="I30" s="6"/>
      <c r="J30" s="107" t="s">
        <v>699</v>
      </c>
      <c r="K30" s="6"/>
      <c r="L30" s="165" t="s">
        <v>379</v>
      </c>
      <c r="M30" s="165"/>
      <c r="N30" s="165" t="s">
        <v>379</v>
      </c>
      <c r="O30" s="165" t="s">
        <v>379</v>
      </c>
      <c r="P30" s="165"/>
      <c r="Q30" s="165">
        <v>114</v>
      </c>
      <c r="R30" s="165"/>
      <c r="S30" s="165">
        <v>51</v>
      </c>
      <c r="T30" s="15">
        <v>45</v>
      </c>
    </row>
    <row r="31" spans="2:20" ht="10.7" customHeight="1" x14ac:dyDescent="0.2">
      <c r="E31" s="15"/>
      <c r="I31" s="106"/>
      <c r="J31" s="107" t="s">
        <v>738</v>
      </c>
      <c r="K31" s="89"/>
      <c r="L31" s="165">
        <v>13</v>
      </c>
      <c r="M31" s="165"/>
      <c r="N31" s="165" t="s">
        <v>379</v>
      </c>
      <c r="O31" s="165" t="s">
        <v>379</v>
      </c>
      <c r="P31" s="165"/>
      <c r="Q31" s="165">
        <v>101</v>
      </c>
      <c r="R31" s="165"/>
      <c r="S31" s="165">
        <v>46</v>
      </c>
      <c r="T31" s="15">
        <v>46</v>
      </c>
    </row>
    <row r="32" spans="2:20" ht="10.7" customHeight="1" x14ac:dyDescent="0.2">
      <c r="E32" s="6"/>
      <c r="I32" s="6"/>
      <c r="J32" s="107" t="s">
        <v>800</v>
      </c>
      <c r="K32" s="6"/>
      <c r="L32" s="165" t="s">
        <v>379</v>
      </c>
      <c r="M32" s="165"/>
      <c r="N32" s="165" t="s">
        <v>379</v>
      </c>
      <c r="O32" s="165" t="s">
        <v>379</v>
      </c>
      <c r="P32" s="165"/>
      <c r="Q32" s="165">
        <v>126</v>
      </c>
      <c r="R32" s="165"/>
      <c r="S32" s="165">
        <v>61</v>
      </c>
      <c r="T32" s="15">
        <v>48</v>
      </c>
    </row>
    <row r="33" spans="2:20" ht="10.7" customHeight="1" x14ac:dyDescent="0.2">
      <c r="E33" s="6"/>
      <c r="I33" s="6"/>
      <c r="J33" s="107" t="s">
        <v>861</v>
      </c>
      <c r="K33" s="6"/>
      <c r="L33" s="165">
        <v>19</v>
      </c>
      <c r="M33" s="165"/>
      <c r="N33" s="165">
        <v>13</v>
      </c>
      <c r="O33" s="165">
        <v>68</v>
      </c>
      <c r="P33" s="165"/>
      <c r="Q33" s="165">
        <v>115</v>
      </c>
      <c r="R33" s="165"/>
      <c r="S33" s="165">
        <v>56</v>
      </c>
      <c r="T33" s="15">
        <v>49</v>
      </c>
    </row>
    <row r="34" spans="2:20" ht="10.7" customHeight="1" x14ac:dyDescent="0.2">
      <c r="B34" s="6"/>
      <c r="C34" s="6"/>
      <c r="D34" s="6"/>
      <c r="E34" s="6"/>
      <c r="F34" s="6"/>
      <c r="G34" s="6"/>
      <c r="H34" s="6"/>
      <c r="I34" s="6"/>
      <c r="J34" s="174" t="s">
        <v>1087</v>
      </c>
      <c r="K34" s="186"/>
      <c r="L34" s="188">
        <v>22</v>
      </c>
      <c r="M34" s="188"/>
      <c r="N34" s="188" t="s">
        <v>379</v>
      </c>
      <c r="O34" s="188" t="s">
        <v>379</v>
      </c>
      <c r="P34" s="188"/>
      <c r="Q34" s="188">
        <v>119</v>
      </c>
      <c r="R34" s="188"/>
      <c r="S34" s="188">
        <v>58</v>
      </c>
      <c r="T34" s="180">
        <v>49</v>
      </c>
    </row>
    <row r="35" spans="2:20" ht="10.7" customHeight="1" x14ac:dyDescent="0.2">
      <c r="B35" s="6"/>
      <c r="C35" s="6"/>
      <c r="D35" s="6"/>
      <c r="E35" s="6"/>
      <c r="F35" s="6"/>
      <c r="G35" s="6"/>
      <c r="H35" s="6"/>
      <c r="I35" s="6"/>
      <c r="J35" s="107"/>
      <c r="K35" s="6"/>
      <c r="L35" s="165"/>
      <c r="M35" s="6"/>
      <c r="N35" s="165"/>
      <c r="O35" s="165"/>
      <c r="P35" s="6"/>
      <c r="Q35" s="165"/>
      <c r="R35" s="6"/>
      <c r="S35" s="165"/>
      <c r="T35" s="165"/>
    </row>
  </sheetData>
  <mergeCells count="10">
    <mergeCell ref="B2:T2"/>
    <mergeCell ref="L4:O4"/>
    <mergeCell ref="Q4:T4"/>
    <mergeCell ref="N6:O7"/>
    <mergeCell ref="S6:T7"/>
    <mergeCell ref="N16:O17"/>
    <mergeCell ref="S16:T17"/>
    <mergeCell ref="B26:H27"/>
    <mergeCell ref="N26:O27"/>
    <mergeCell ref="S26:T27"/>
  </mergeCells>
  <pageMargins left="0.74803149606299202" right="0.511811023622047" top="0.74803149606299202" bottom="0.74803149606299202" header="0.511811023622047" footer="0.511811023622047"/>
  <pageSetup orientation="portrait" r:id="rId1"/>
  <headerFooter alignWithMargins="0">
    <oddFooter>&amp;C&amp;8 &amp;K01+00058&amp;R&amp;"Arial,bold"&amp;8Qualicum&amp;L___________________________________________________________________________________________&amp;8Aboriginal Report - How Are We Doing?
&amp;7Date: November 2024</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0B674-13A1-452E-A785-A94315C4EC90}">
  <sheetPr codeName="Sheet123"/>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v>46</v>
      </c>
      <c r="E3" s="3" t="e">
        <v>#N/A</v>
      </c>
      <c r="F3" s="3" t="e">
        <v>#N/A</v>
      </c>
      <c r="H3" s="408" t="s">
        <v>471</v>
      </c>
      <c r="I3" s="468" t="s">
        <v>472</v>
      </c>
      <c r="J3" s="523">
        <v>50</v>
      </c>
      <c r="K3" s="468">
        <v>0</v>
      </c>
    </row>
    <row r="4" spans="1:11" x14ac:dyDescent="0.2">
      <c r="B4" s="59" t="s">
        <v>738</v>
      </c>
      <c r="C4" s="103" t="s">
        <v>379</v>
      </c>
      <c r="D4" s="32">
        <v>44</v>
      </c>
      <c r="E4" s="3" t="s">
        <v>379</v>
      </c>
      <c r="F4" s="3" t="e">
        <v>#N/A</v>
      </c>
      <c r="H4" s="523">
        <v>0</v>
      </c>
      <c r="I4" s="468">
        <v>0</v>
      </c>
    </row>
    <row r="5" spans="1:11" x14ac:dyDescent="0.2">
      <c r="B5" s="59" t="s">
        <v>800</v>
      </c>
      <c r="C5" s="103" t="e">
        <v>#N/A</v>
      </c>
      <c r="D5" s="32">
        <v>46</v>
      </c>
      <c r="E5" s="3" t="e">
        <v>#N/A</v>
      </c>
      <c r="F5" s="3" t="e">
        <v>#N/A</v>
      </c>
      <c r="H5" s="611" t="s">
        <v>185</v>
      </c>
      <c r="I5" s="611"/>
    </row>
    <row r="6" spans="1:11" x14ac:dyDescent="0.2">
      <c r="B6" s="59" t="s">
        <v>861</v>
      </c>
      <c r="C6" s="103" t="s">
        <v>379</v>
      </c>
      <c r="D6" s="32">
        <v>44</v>
      </c>
      <c r="E6" s="3" t="s">
        <v>379</v>
      </c>
      <c r="F6" s="3" t="e">
        <v>#N/A</v>
      </c>
      <c r="H6" s="408" t="s">
        <v>471</v>
      </c>
      <c r="I6" s="468" t="s">
        <v>472</v>
      </c>
    </row>
    <row r="7" spans="1:11" x14ac:dyDescent="0.2">
      <c r="B7" s="59" t="s">
        <v>1087</v>
      </c>
      <c r="C7" s="103" t="s">
        <v>379</v>
      </c>
      <c r="D7" s="32">
        <v>45</v>
      </c>
      <c r="E7" s="3" t="e">
        <v>#N/A</v>
      </c>
      <c r="F7" s="3" t="e">
        <v>#N/A</v>
      </c>
      <c r="H7" s="523">
        <v>46</v>
      </c>
      <c r="I7" s="468">
        <v>44</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v>53</v>
      </c>
      <c r="E11" s="3" t="e">
        <v>#N/A</v>
      </c>
      <c r="F11" s="3" t="e">
        <v>#N/A</v>
      </c>
      <c r="H11" s="408" t="s">
        <v>471</v>
      </c>
      <c r="I11" s="468" t="s">
        <v>472</v>
      </c>
      <c r="J11" s="523">
        <v>60</v>
      </c>
      <c r="K11" s="468">
        <v>50</v>
      </c>
    </row>
    <row r="12" spans="1:11" x14ac:dyDescent="0.2">
      <c r="B12" t="s">
        <v>738</v>
      </c>
      <c r="C12" s="103" t="s">
        <v>379</v>
      </c>
      <c r="D12" s="32">
        <v>54</v>
      </c>
      <c r="E12" s="3" t="s">
        <v>379</v>
      </c>
      <c r="F12" s="3" t="e">
        <v>#N/A</v>
      </c>
      <c r="H12" s="523">
        <v>53</v>
      </c>
      <c r="I12" s="468">
        <v>50</v>
      </c>
    </row>
    <row r="13" spans="1:11" x14ac:dyDescent="0.2">
      <c r="B13" t="s">
        <v>800</v>
      </c>
      <c r="C13" s="103" t="e">
        <v>#N/A</v>
      </c>
      <c r="D13" s="32">
        <v>52</v>
      </c>
      <c r="E13" s="3" t="e">
        <v>#N/A</v>
      </c>
      <c r="F13" s="3" t="e">
        <v>#N/A</v>
      </c>
      <c r="H13" s="611" t="s">
        <v>185</v>
      </c>
      <c r="I13" s="611"/>
    </row>
    <row r="14" spans="1:11" x14ac:dyDescent="0.2">
      <c r="B14" t="s">
        <v>861</v>
      </c>
      <c r="C14" s="103">
        <v>53</v>
      </c>
      <c r="D14" s="32">
        <v>53</v>
      </c>
      <c r="E14" s="3">
        <v>53</v>
      </c>
      <c r="F14" s="3" t="e">
        <v>#N/A</v>
      </c>
      <c r="H14" s="408" t="s">
        <v>471</v>
      </c>
      <c r="I14" s="468" t="s">
        <v>472</v>
      </c>
    </row>
    <row r="15" spans="1:11" x14ac:dyDescent="0.2">
      <c r="B15" t="s">
        <v>1087</v>
      </c>
      <c r="C15" s="103">
        <v>50</v>
      </c>
      <c r="D15" s="32">
        <v>60</v>
      </c>
      <c r="E15" s="3" t="e">
        <v>#N/A</v>
      </c>
      <c r="F15" s="3" t="e">
        <v>#N/A</v>
      </c>
      <c r="H15" s="523">
        <v>60</v>
      </c>
      <c r="I15" s="468">
        <v>52</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v>71</v>
      </c>
      <c r="E19" s="3" t="e">
        <v>#N/A</v>
      </c>
      <c r="F19" s="3" t="e">
        <v>#N/A</v>
      </c>
      <c r="H19" s="408" t="s">
        <v>471</v>
      </c>
      <c r="I19" s="468" t="s">
        <v>472</v>
      </c>
      <c r="J19" s="523">
        <v>80</v>
      </c>
      <c r="K19" s="468">
        <v>50</v>
      </c>
    </row>
    <row r="20" spans="1:11" x14ac:dyDescent="0.2">
      <c r="B20" s="59" t="s">
        <v>738</v>
      </c>
      <c r="C20" s="103" t="s">
        <v>379</v>
      </c>
      <c r="D20" s="32">
        <v>70</v>
      </c>
      <c r="E20" s="3" t="s">
        <v>379</v>
      </c>
      <c r="F20" s="3" t="e">
        <v>#N/A</v>
      </c>
      <c r="H20" s="523">
        <v>58</v>
      </c>
      <c r="I20" s="468">
        <v>55</v>
      </c>
    </row>
    <row r="21" spans="1:11" x14ac:dyDescent="0.2">
      <c r="B21" s="59" t="s">
        <v>800</v>
      </c>
      <c r="C21" s="103" t="e">
        <v>#N/A</v>
      </c>
      <c r="D21" s="32">
        <v>72</v>
      </c>
      <c r="E21" s="3" t="e">
        <v>#N/A</v>
      </c>
      <c r="F21" s="3" t="e">
        <v>#N/A</v>
      </c>
      <c r="H21" s="611" t="s">
        <v>185</v>
      </c>
      <c r="I21" s="611"/>
    </row>
    <row r="22" spans="1:11" x14ac:dyDescent="0.2">
      <c r="B22" s="59" t="s">
        <v>861</v>
      </c>
      <c r="C22" s="103">
        <v>58</v>
      </c>
      <c r="D22" s="32">
        <v>60</v>
      </c>
      <c r="E22" s="3">
        <v>58</v>
      </c>
      <c r="F22" s="3" t="e">
        <v>#N/A</v>
      </c>
      <c r="H22" s="408" t="s">
        <v>471</v>
      </c>
      <c r="I22" s="468" t="s">
        <v>472</v>
      </c>
    </row>
    <row r="23" spans="1:11" x14ac:dyDescent="0.2">
      <c r="B23" s="59" t="s">
        <v>1087</v>
      </c>
      <c r="C23" s="103">
        <v>55</v>
      </c>
      <c r="D23" s="32">
        <v>71</v>
      </c>
      <c r="E23" s="3" t="e">
        <v>#N/A</v>
      </c>
      <c r="F23" s="3" t="e">
        <v>#N/A</v>
      </c>
      <c r="H23" s="523">
        <v>72</v>
      </c>
      <c r="I23" s="468">
        <v>60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v>81</v>
      </c>
      <c r="E27" s="3" t="e">
        <v>#N/A</v>
      </c>
      <c r="F27" s="3" t="e">
        <v>#N/A</v>
      </c>
      <c r="H27" s="408" t="s">
        <v>471</v>
      </c>
      <c r="I27" s="468" t="s">
        <v>472</v>
      </c>
      <c r="J27" s="523">
        <v>100</v>
      </c>
      <c r="K27" s="468">
        <v>70</v>
      </c>
    </row>
    <row r="28" spans="1:11" x14ac:dyDescent="0.2">
      <c r="B28" t="s">
        <v>738</v>
      </c>
      <c r="C28" s="103">
        <v>77</v>
      </c>
      <c r="D28" s="32">
        <v>85</v>
      </c>
      <c r="E28" s="3">
        <v>77</v>
      </c>
      <c r="F28" s="3" t="e">
        <v>#N/A</v>
      </c>
      <c r="H28" s="523">
        <v>86</v>
      </c>
      <c r="I28" s="468">
        <v>77</v>
      </c>
    </row>
    <row r="29" spans="1:11" x14ac:dyDescent="0.2">
      <c r="B29" t="s">
        <v>800</v>
      </c>
      <c r="C29" s="103" t="e">
        <v>#N/A</v>
      </c>
      <c r="D29" s="32">
        <v>91</v>
      </c>
      <c r="E29" s="3" t="e">
        <v>#N/A</v>
      </c>
      <c r="F29" s="3" t="e">
        <v>#N/A</v>
      </c>
      <c r="H29" s="611" t="s">
        <v>185</v>
      </c>
      <c r="I29" s="611"/>
    </row>
    <row r="30" spans="1:11" x14ac:dyDescent="0.2">
      <c r="B30" t="s">
        <v>861</v>
      </c>
      <c r="C30" s="103">
        <v>78</v>
      </c>
      <c r="D30" s="32">
        <v>79</v>
      </c>
      <c r="E30" s="3">
        <v>78</v>
      </c>
      <c r="F30" s="3" t="e">
        <v>#N/A</v>
      </c>
      <c r="H30" s="408" t="s">
        <v>471</v>
      </c>
      <c r="I30" s="468" t="s">
        <v>472</v>
      </c>
    </row>
    <row r="31" spans="1:11" x14ac:dyDescent="0.2">
      <c r="B31" t="s">
        <v>1087</v>
      </c>
      <c r="C31" s="103">
        <v>86</v>
      </c>
      <c r="D31" s="32">
        <v>85</v>
      </c>
      <c r="E31" s="3" t="e">
        <v>#N/A</v>
      </c>
      <c r="F31" s="3" t="e">
        <v>#N/A</v>
      </c>
      <c r="H31" s="523">
        <v>91</v>
      </c>
      <c r="I31" s="468">
        <v>79</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v>39</v>
      </c>
      <c r="E35" s="3" t="e">
        <v>#N/A</v>
      </c>
      <c r="F35" s="3" t="e">
        <v>#N/A</v>
      </c>
      <c r="H35" s="408" t="s">
        <v>471</v>
      </c>
      <c r="I35" s="468" t="s">
        <v>472</v>
      </c>
      <c r="J35" s="523">
        <v>70</v>
      </c>
      <c r="K35" s="468">
        <v>30</v>
      </c>
    </row>
    <row r="36" spans="1:11" x14ac:dyDescent="0.2">
      <c r="B36" s="59" t="s">
        <v>738</v>
      </c>
      <c r="C36" s="103" t="s">
        <v>379</v>
      </c>
      <c r="D36" s="32">
        <v>47</v>
      </c>
      <c r="E36" s="3" t="s">
        <v>379</v>
      </c>
      <c r="F36" s="3" t="e">
        <v>#N/A</v>
      </c>
      <c r="H36" s="523">
        <v>64</v>
      </c>
      <c r="I36" s="468">
        <v>64</v>
      </c>
    </row>
    <row r="37" spans="1:11" x14ac:dyDescent="0.2">
      <c r="B37" s="59" t="s">
        <v>800</v>
      </c>
      <c r="C37" s="103" t="e">
        <v>#N/A</v>
      </c>
      <c r="D37" s="32">
        <v>48</v>
      </c>
      <c r="E37" s="3" t="e">
        <v>#N/A</v>
      </c>
      <c r="F37" s="3" t="e">
        <v>#N/A</v>
      </c>
      <c r="H37" s="611" t="s">
        <v>185</v>
      </c>
      <c r="I37" s="611"/>
    </row>
    <row r="38" spans="1:11" x14ac:dyDescent="0.2">
      <c r="B38" s="59" t="s">
        <v>861</v>
      </c>
      <c r="C38" s="103" t="s">
        <v>379</v>
      </c>
      <c r="D38" s="32">
        <v>62</v>
      </c>
      <c r="E38" s="3" t="s">
        <v>379</v>
      </c>
      <c r="F38" s="3" t="e">
        <v>#N/A</v>
      </c>
      <c r="H38" s="408" t="s">
        <v>471</v>
      </c>
      <c r="I38" s="468" t="s">
        <v>472</v>
      </c>
    </row>
    <row r="39" spans="1:11" x14ac:dyDescent="0.2">
      <c r="B39" s="59" t="s">
        <v>1087</v>
      </c>
      <c r="C39" s="103">
        <v>64</v>
      </c>
      <c r="D39" s="32">
        <v>46</v>
      </c>
      <c r="E39" s="3" t="e">
        <v>#N/A</v>
      </c>
      <c r="F39" s="3" t="e">
        <v>#N/A</v>
      </c>
      <c r="H39" s="523">
        <v>62</v>
      </c>
      <c r="I39" s="468">
        <v>39</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v>80</v>
      </c>
      <c r="E43" s="468" t="e">
        <v>#N/A</v>
      </c>
      <c r="F43" s="468" t="e">
        <v>#N/A</v>
      </c>
      <c r="H43" s="408" t="s">
        <v>471</v>
      </c>
      <c r="I43" s="468" t="s">
        <v>472</v>
      </c>
      <c r="J43" s="523">
        <v>90</v>
      </c>
      <c r="K43" s="468">
        <v>70</v>
      </c>
    </row>
    <row r="44" spans="1:11" x14ac:dyDescent="0.2">
      <c r="B44" s="525" t="s">
        <v>738</v>
      </c>
      <c r="C44" s="408">
        <v>77</v>
      </c>
      <c r="D44" s="523">
        <v>86</v>
      </c>
      <c r="E44" s="468">
        <v>77</v>
      </c>
      <c r="F44" s="468" t="e">
        <v>#N/A</v>
      </c>
      <c r="H44" s="523">
        <v>83</v>
      </c>
      <c r="I44" s="468">
        <v>73</v>
      </c>
    </row>
    <row r="45" spans="1:11" x14ac:dyDescent="0.2">
      <c r="B45" s="525" t="s">
        <v>800</v>
      </c>
      <c r="C45" s="408" t="e">
        <v>#N/A</v>
      </c>
      <c r="D45" s="523">
        <v>83</v>
      </c>
      <c r="E45" s="468" t="e">
        <v>#N/A</v>
      </c>
      <c r="F45" s="468" t="e">
        <v>#N/A</v>
      </c>
      <c r="H45" s="611" t="s">
        <v>185</v>
      </c>
      <c r="I45" s="611"/>
    </row>
    <row r="46" spans="1:11" x14ac:dyDescent="0.2">
      <c r="B46" s="525" t="s">
        <v>861</v>
      </c>
      <c r="C46" s="408">
        <v>83</v>
      </c>
      <c r="D46" s="523">
        <v>74</v>
      </c>
      <c r="E46" s="468">
        <v>83</v>
      </c>
      <c r="F46" s="468" t="e">
        <v>#N/A</v>
      </c>
      <c r="H46" s="408" t="s">
        <v>471</v>
      </c>
      <c r="I46" s="468" t="s">
        <v>472</v>
      </c>
    </row>
    <row r="47" spans="1:11" x14ac:dyDescent="0.2">
      <c r="B47" s="525" t="s">
        <v>1087</v>
      </c>
      <c r="C47" s="408">
        <v>73</v>
      </c>
      <c r="D47" s="523">
        <v>77</v>
      </c>
      <c r="E47" s="468" t="e">
        <v>#N/A</v>
      </c>
      <c r="F47" s="468" t="e">
        <v>#N/A</v>
      </c>
      <c r="H47" s="523">
        <v>86</v>
      </c>
      <c r="I47" s="468">
        <v>74</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v>11</v>
      </c>
      <c r="E51" s="468" t="e">
        <v>#N/A</v>
      </c>
      <c r="F51" s="468" t="e">
        <v>#N/A</v>
      </c>
      <c r="H51" s="408" t="s">
        <v>471</v>
      </c>
      <c r="I51" s="468" t="s">
        <v>472</v>
      </c>
      <c r="J51" s="523">
        <v>20</v>
      </c>
      <c r="K51" s="468">
        <v>0</v>
      </c>
    </row>
    <row r="52" spans="1:11" x14ac:dyDescent="0.2">
      <c r="A52" s="497"/>
      <c r="B52" s="497" t="s">
        <v>738</v>
      </c>
      <c r="C52" s="408" t="s">
        <v>379</v>
      </c>
      <c r="D52" s="523" t="s">
        <v>379</v>
      </c>
      <c r="E52" s="468" t="s">
        <v>379</v>
      </c>
      <c r="F52" s="468" t="e">
        <v>#N/A</v>
      </c>
      <c r="H52" s="523">
        <v>0</v>
      </c>
      <c r="I52" s="468">
        <v>0</v>
      </c>
    </row>
    <row r="53" spans="1:11" x14ac:dyDescent="0.2">
      <c r="A53" s="497"/>
      <c r="B53" s="497" t="s">
        <v>800</v>
      </c>
      <c r="C53" s="408" t="e">
        <v>#N/A</v>
      </c>
      <c r="D53" s="523">
        <v>10</v>
      </c>
      <c r="E53" s="468" t="e">
        <v>#N/A</v>
      </c>
      <c r="F53" s="468" t="e">
        <v>#N/A</v>
      </c>
      <c r="H53" s="611" t="s">
        <v>185</v>
      </c>
      <c r="I53" s="611"/>
    </row>
    <row r="54" spans="1:11" x14ac:dyDescent="0.2">
      <c r="A54" s="497"/>
      <c r="B54" s="497" t="s">
        <v>861</v>
      </c>
      <c r="C54" s="408" t="s">
        <v>379</v>
      </c>
      <c r="D54" s="523" t="s">
        <v>379</v>
      </c>
      <c r="E54" s="468" t="s">
        <v>379</v>
      </c>
      <c r="F54" s="468" t="e">
        <v>#N/A</v>
      </c>
      <c r="H54" s="408" t="s">
        <v>471</v>
      </c>
      <c r="I54" s="468" t="s">
        <v>472</v>
      </c>
    </row>
    <row r="55" spans="1:11" x14ac:dyDescent="0.2">
      <c r="A55" s="497"/>
      <c r="B55" s="497" t="s">
        <v>1087</v>
      </c>
      <c r="C55" s="408" t="s">
        <v>379</v>
      </c>
      <c r="D55" s="523">
        <v>10</v>
      </c>
      <c r="E55" s="468" t="e">
        <v>#N/A</v>
      </c>
      <c r="F55" s="468" t="e">
        <v>#N/A</v>
      </c>
      <c r="H55" s="523">
        <v>11</v>
      </c>
      <c r="I55" s="468">
        <v>10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v>78</v>
      </c>
      <c r="E59" s="468" t="e">
        <v>#N/A</v>
      </c>
      <c r="F59" s="468" t="e">
        <v>#N/A</v>
      </c>
      <c r="H59" s="408" t="s">
        <v>471</v>
      </c>
      <c r="I59" s="468" t="s">
        <v>472</v>
      </c>
      <c r="J59" s="523">
        <v>90</v>
      </c>
      <c r="K59" s="468">
        <v>60</v>
      </c>
    </row>
    <row r="60" spans="1:11" x14ac:dyDescent="0.2">
      <c r="A60" s="497"/>
      <c r="B60" s="525" t="s">
        <v>738</v>
      </c>
      <c r="C60" s="408">
        <v>85</v>
      </c>
      <c r="D60" s="523">
        <v>67</v>
      </c>
      <c r="E60" s="468">
        <v>85</v>
      </c>
      <c r="F60" s="468" t="e">
        <v>#N/A</v>
      </c>
      <c r="H60" s="523">
        <v>85</v>
      </c>
      <c r="I60" s="468">
        <v>68</v>
      </c>
    </row>
    <row r="61" spans="1:11" x14ac:dyDescent="0.2">
      <c r="A61" s="497"/>
      <c r="B61" s="525" t="s">
        <v>800</v>
      </c>
      <c r="C61" s="408" t="e">
        <v>#N/A</v>
      </c>
      <c r="D61" s="523">
        <v>75</v>
      </c>
      <c r="E61" s="468" t="e">
        <v>#N/A</v>
      </c>
      <c r="F61" s="468" t="e">
        <v>#N/A</v>
      </c>
      <c r="H61" s="611" t="s">
        <v>185</v>
      </c>
      <c r="I61" s="611"/>
    </row>
    <row r="62" spans="1:11" x14ac:dyDescent="0.2">
      <c r="A62" s="497"/>
      <c r="B62" s="525" t="s">
        <v>861</v>
      </c>
      <c r="C62" s="408">
        <v>74</v>
      </c>
      <c r="D62" s="523">
        <v>72</v>
      </c>
      <c r="E62" s="468">
        <v>74</v>
      </c>
      <c r="F62" s="468" t="e">
        <v>#N/A</v>
      </c>
      <c r="H62" s="408" t="s">
        <v>471</v>
      </c>
      <c r="I62" s="468" t="s">
        <v>472</v>
      </c>
    </row>
    <row r="63" spans="1:11" x14ac:dyDescent="0.2">
      <c r="A63" s="497"/>
      <c r="B63" s="525" t="s">
        <v>1087</v>
      </c>
      <c r="C63" s="408">
        <v>68</v>
      </c>
      <c r="D63" s="523">
        <v>73</v>
      </c>
      <c r="E63" s="468" t="e">
        <v>#N/A</v>
      </c>
      <c r="F63" s="468" t="e">
        <v>#N/A</v>
      </c>
      <c r="H63" s="523">
        <v>78</v>
      </c>
      <c r="I63" s="468">
        <v>67</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v>21</v>
      </c>
      <c r="E67" s="468" t="e">
        <v>#N/A</v>
      </c>
      <c r="F67" s="468" t="e">
        <v>#N/A</v>
      </c>
      <c r="H67" s="408" t="s">
        <v>471</v>
      </c>
      <c r="I67" s="468" t="s">
        <v>472</v>
      </c>
      <c r="J67" s="523">
        <v>40</v>
      </c>
      <c r="K67" s="468">
        <v>0</v>
      </c>
    </row>
    <row r="68" spans="1:11" x14ac:dyDescent="0.2">
      <c r="A68" s="527"/>
      <c r="B68" s="497" t="s">
        <v>738</v>
      </c>
      <c r="C68" s="408" t="s">
        <v>379</v>
      </c>
      <c r="D68" s="523">
        <v>19</v>
      </c>
      <c r="E68" s="468" t="s">
        <v>379</v>
      </c>
      <c r="F68" s="468" t="e">
        <v>#N/A</v>
      </c>
      <c r="H68" s="523">
        <v>0</v>
      </c>
      <c r="I68" s="468">
        <v>0</v>
      </c>
    </row>
    <row r="69" spans="1:11" x14ac:dyDescent="0.2">
      <c r="A69" s="497"/>
      <c r="B69" s="497" t="s">
        <v>800</v>
      </c>
      <c r="C69" s="408" t="e">
        <v>#N/A</v>
      </c>
      <c r="D69" s="523">
        <v>25</v>
      </c>
      <c r="E69" s="468" t="e">
        <v>#N/A</v>
      </c>
      <c r="F69" s="468" t="e">
        <v>#N/A</v>
      </c>
      <c r="H69" s="611" t="s">
        <v>185</v>
      </c>
      <c r="I69" s="611"/>
    </row>
    <row r="70" spans="1:11" x14ac:dyDescent="0.2">
      <c r="A70" s="497"/>
      <c r="B70" s="497" t="s">
        <v>861</v>
      </c>
      <c r="C70" s="408" t="s">
        <v>379</v>
      </c>
      <c r="D70" s="523">
        <v>33</v>
      </c>
      <c r="E70" s="468" t="s">
        <v>379</v>
      </c>
      <c r="F70" s="468" t="e">
        <v>#N/A</v>
      </c>
      <c r="H70" s="408" t="s">
        <v>471</v>
      </c>
      <c r="I70" s="468" t="s">
        <v>472</v>
      </c>
    </row>
    <row r="71" spans="1:11" x14ac:dyDescent="0.2">
      <c r="A71" s="497"/>
      <c r="B71" s="497" t="s">
        <v>1087</v>
      </c>
      <c r="C71" s="408" t="s">
        <v>379</v>
      </c>
      <c r="D71" s="523">
        <v>31</v>
      </c>
      <c r="E71" s="468" t="e">
        <v>#N/A</v>
      </c>
      <c r="F71" s="468" t="e">
        <v>#N/A</v>
      </c>
      <c r="H71" s="523">
        <v>33</v>
      </c>
      <c r="I71" s="468">
        <v>19</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v>35</v>
      </c>
      <c r="E75" s="468" t="e">
        <v>#N/A</v>
      </c>
      <c r="F75" s="468" t="e">
        <v>#N/A</v>
      </c>
      <c r="H75" s="408" t="s">
        <v>471</v>
      </c>
      <c r="I75" s="468" t="s">
        <v>472</v>
      </c>
      <c r="J75" s="523">
        <v>50</v>
      </c>
      <c r="K75" s="468">
        <v>0</v>
      </c>
    </row>
    <row r="76" spans="1:11" x14ac:dyDescent="0.2">
      <c r="A76" s="497"/>
      <c r="B76" s="497" t="s">
        <v>738</v>
      </c>
      <c r="C76" s="408" t="s">
        <v>379</v>
      </c>
      <c r="D76" s="523">
        <v>41</v>
      </c>
      <c r="E76" s="468" t="s">
        <v>379</v>
      </c>
      <c r="F76" s="468" t="e">
        <v>#N/A</v>
      </c>
      <c r="H76" s="523">
        <v>0</v>
      </c>
      <c r="I76" s="468">
        <v>0</v>
      </c>
    </row>
    <row r="77" spans="1:11" x14ac:dyDescent="0.2">
      <c r="A77" s="497"/>
      <c r="B77" s="497" t="s">
        <v>800</v>
      </c>
      <c r="C77" s="408" t="e">
        <v>#N/A</v>
      </c>
      <c r="D77" s="523">
        <v>41</v>
      </c>
      <c r="E77" s="468" t="e">
        <v>#N/A</v>
      </c>
      <c r="F77" s="468" t="e">
        <v>#N/A</v>
      </c>
      <c r="H77" s="611" t="s">
        <v>185</v>
      </c>
      <c r="I77" s="611"/>
    </row>
    <row r="78" spans="1:11" x14ac:dyDescent="0.2">
      <c r="A78" s="497"/>
      <c r="B78" s="497" t="s">
        <v>861</v>
      </c>
      <c r="C78" s="408" t="s">
        <v>379</v>
      </c>
      <c r="D78" s="523">
        <v>43</v>
      </c>
      <c r="E78" s="468" t="s">
        <v>379</v>
      </c>
      <c r="F78" s="468" t="e">
        <v>#N/A</v>
      </c>
      <c r="H78" s="408" t="s">
        <v>471</v>
      </c>
      <c r="I78" s="468" t="s">
        <v>472</v>
      </c>
    </row>
    <row r="79" spans="1:11" x14ac:dyDescent="0.2">
      <c r="A79" s="497"/>
      <c r="B79" s="497" t="s">
        <v>1087</v>
      </c>
      <c r="C79" s="408" t="s">
        <v>379</v>
      </c>
      <c r="D79" s="523">
        <v>42</v>
      </c>
      <c r="E79" s="468" t="e">
        <v>#N/A</v>
      </c>
      <c r="F79" s="468" t="e">
        <v>#N/A</v>
      </c>
      <c r="H79" s="523">
        <v>43</v>
      </c>
      <c r="I79" s="468">
        <v>35</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v>16</v>
      </c>
      <c r="E83" s="322" t="e">
        <v>#N/A</v>
      </c>
      <c r="F83" s="322" t="e">
        <v>#N/A</v>
      </c>
      <c r="H83" s="408" t="s">
        <v>471</v>
      </c>
      <c r="I83" s="468" t="s">
        <v>472</v>
      </c>
      <c r="J83" s="523">
        <v>20</v>
      </c>
      <c r="K83" s="468">
        <v>0</v>
      </c>
    </row>
    <row r="84" spans="1:11" x14ac:dyDescent="0.2">
      <c r="A84" s="315"/>
      <c r="B84" s="315" t="s">
        <v>738</v>
      </c>
      <c r="C84" s="362" t="s">
        <v>379</v>
      </c>
      <c r="D84" s="321" t="s">
        <v>379</v>
      </c>
      <c r="E84" s="322" t="s">
        <v>379</v>
      </c>
      <c r="F84" s="322" t="e">
        <v>#N/A</v>
      </c>
      <c r="H84" s="523">
        <v>0</v>
      </c>
      <c r="I84" s="468">
        <v>0</v>
      </c>
    </row>
    <row r="85" spans="1:11" x14ac:dyDescent="0.2">
      <c r="A85" s="315"/>
      <c r="B85" s="315" t="s">
        <v>800</v>
      </c>
      <c r="C85" s="362" t="e">
        <v>#N/A</v>
      </c>
      <c r="D85" s="321">
        <v>14</v>
      </c>
      <c r="E85" s="322" t="e">
        <v>#N/A</v>
      </c>
      <c r="F85" s="322" t="e">
        <v>#N/A</v>
      </c>
      <c r="H85" s="611" t="s">
        <v>185</v>
      </c>
      <c r="I85" s="611"/>
    </row>
    <row r="86" spans="1:11" x14ac:dyDescent="0.2">
      <c r="A86" s="315"/>
      <c r="B86" s="315" t="s">
        <v>861</v>
      </c>
      <c r="C86" s="362" t="s">
        <v>379</v>
      </c>
      <c r="D86" s="321">
        <v>13</v>
      </c>
      <c r="E86" s="322" t="s">
        <v>379</v>
      </c>
      <c r="F86" s="322" t="e">
        <v>#N/A</v>
      </c>
      <c r="H86" s="408" t="s">
        <v>471</v>
      </c>
      <c r="I86" s="468" t="s">
        <v>472</v>
      </c>
    </row>
    <row r="87" spans="1:11" x14ac:dyDescent="0.2">
      <c r="A87" s="315"/>
      <c r="B87" s="315" t="s">
        <v>1087</v>
      </c>
      <c r="C87" s="362" t="s">
        <v>379</v>
      </c>
      <c r="D87" s="321">
        <v>11</v>
      </c>
      <c r="E87" s="322" t="e">
        <v>#N/A</v>
      </c>
      <c r="F87" s="322" t="e">
        <v>#N/A</v>
      </c>
      <c r="H87" s="523">
        <v>16</v>
      </c>
      <c r="I87" s="468">
        <v>11</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v>57</v>
      </c>
      <c r="E91" s="322" t="e">
        <v>#N/A</v>
      </c>
      <c r="F91" s="322" t="e">
        <v>#N/A</v>
      </c>
      <c r="H91" s="408" t="s">
        <v>471</v>
      </c>
      <c r="I91" s="468" t="s">
        <v>472</v>
      </c>
      <c r="J91" s="523">
        <v>80</v>
      </c>
      <c r="K91" s="468">
        <v>50</v>
      </c>
    </row>
    <row r="92" spans="1:11" x14ac:dyDescent="0.2">
      <c r="A92" s="315"/>
      <c r="B92" s="315" t="s">
        <v>738</v>
      </c>
      <c r="C92" s="362" t="s">
        <v>379</v>
      </c>
      <c r="D92" s="321">
        <v>64</v>
      </c>
      <c r="E92" s="322" t="s">
        <v>379</v>
      </c>
      <c r="F92" s="322" t="e">
        <v>#N/A</v>
      </c>
      <c r="H92" s="523">
        <v>74</v>
      </c>
      <c r="I92" s="468">
        <v>55</v>
      </c>
    </row>
    <row r="93" spans="1:11" x14ac:dyDescent="0.2">
      <c r="A93" s="315"/>
      <c r="B93" s="315" t="s">
        <v>800</v>
      </c>
      <c r="C93" s="362" t="e">
        <v>#N/A</v>
      </c>
      <c r="D93" s="321">
        <v>68</v>
      </c>
      <c r="E93" s="322" t="e">
        <v>#N/A</v>
      </c>
      <c r="F93" s="322" t="e">
        <v>#N/A</v>
      </c>
      <c r="H93" s="611" t="s">
        <v>185</v>
      </c>
      <c r="I93" s="611"/>
    </row>
    <row r="94" spans="1:11" x14ac:dyDescent="0.2">
      <c r="A94" s="315"/>
      <c r="B94" s="315" t="s">
        <v>861</v>
      </c>
      <c r="C94" s="362">
        <v>74</v>
      </c>
      <c r="D94" s="321">
        <v>66</v>
      </c>
      <c r="E94" s="322">
        <v>74</v>
      </c>
      <c r="F94" s="322" t="e">
        <v>#N/A</v>
      </c>
      <c r="H94" s="408" t="s">
        <v>471</v>
      </c>
      <c r="I94" s="468" t="s">
        <v>472</v>
      </c>
    </row>
    <row r="95" spans="1:11" x14ac:dyDescent="0.2">
      <c r="A95" s="315"/>
      <c r="B95" s="315" t="s">
        <v>1087</v>
      </c>
      <c r="C95" s="362">
        <v>55</v>
      </c>
      <c r="D95" s="321">
        <v>70</v>
      </c>
      <c r="E95" s="322" t="e">
        <v>#N/A</v>
      </c>
      <c r="F95" s="322" t="e">
        <v>#N/A</v>
      </c>
      <c r="H95" s="523">
        <v>70</v>
      </c>
      <c r="I95" s="468">
        <v>57</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v>45</v>
      </c>
      <c r="E99" s="322" t="e">
        <v>#N/A</v>
      </c>
      <c r="F99" s="322" t="e">
        <v>#N/A</v>
      </c>
      <c r="H99" s="408" t="s">
        <v>471</v>
      </c>
      <c r="I99" s="468" t="s">
        <v>472</v>
      </c>
      <c r="J99" s="523">
        <v>70</v>
      </c>
      <c r="K99" s="468">
        <v>40</v>
      </c>
    </row>
    <row r="100" spans="1:11" x14ac:dyDescent="0.2">
      <c r="A100" s="315"/>
      <c r="B100" s="315" t="s">
        <v>738</v>
      </c>
      <c r="C100" s="362" t="s">
        <v>379</v>
      </c>
      <c r="D100" s="321">
        <v>46</v>
      </c>
      <c r="E100" s="322" t="s">
        <v>379</v>
      </c>
      <c r="F100" s="322" t="e">
        <v>#N/A</v>
      </c>
      <c r="H100" s="523">
        <v>68</v>
      </c>
      <c r="I100" s="468">
        <v>68</v>
      </c>
    </row>
    <row r="101" spans="1:11" x14ac:dyDescent="0.2">
      <c r="A101" s="315"/>
      <c r="B101" s="315" t="s">
        <v>800</v>
      </c>
      <c r="C101" s="362" t="e">
        <v>#N/A</v>
      </c>
      <c r="D101" s="321">
        <v>48</v>
      </c>
      <c r="E101" s="322" t="e">
        <v>#N/A</v>
      </c>
      <c r="F101" s="322" t="e">
        <v>#N/A</v>
      </c>
      <c r="H101" s="611" t="s">
        <v>185</v>
      </c>
      <c r="I101" s="611"/>
    </row>
    <row r="102" spans="1:11" x14ac:dyDescent="0.2">
      <c r="A102" s="315"/>
      <c r="B102" s="315" t="s">
        <v>861</v>
      </c>
      <c r="C102" s="362">
        <v>68</v>
      </c>
      <c r="D102" s="321">
        <v>49</v>
      </c>
      <c r="E102" s="322">
        <v>68</v>
      </c>
      <c r="F102" s="322" t="e">
        <v>#N/A</v>
      </c>
      <c r="H102" s="408" t="s">
        <v>471</v>
      </c>
      <c r="I102" s="468" t="s">
        <v>472</v>
      </c>
    </row>
    <row r="103" spans="1:11" x14ac:dyDescent="0.2">
      <c r="A103" s="315"/>
      <c r="B103" s="315" t="s">
        <v>1087</v>
      </c>
      <c r="C103" s="362" t="s">
        <v>379</v>
      </c>
      <c r="D103" s="321">
        <v>49</v>
      </c>
      <c r="E103" s="322" t="e">
        <v>#N/A</v>
      </c>
      <c r="F103" s="322" t="e">
        <v>#N/A</v>
      </c>
      <c r="H103" s="523">
        <v>49</v>
      </c>
      <c r="I103" s="468">
        <v>45</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&amp;R&amp;"Arial,bold"&amp;8Qualicum&amp;L___________________________________________________________________________________________&amp;8Aboriginal Report - How Are We Doing?
&amp;7Date: November 2024</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31"/>
  <dimension ref="B1:F59"/>
  <sheetViews>
    <sheetView zoomScaleNormal="100" zoomScaleSheetLayoutView="80" workbookViewId="0"/>
  </sheetViews>
  <sheetFormatPr defaultRowHeight="12.75" x14ac:dyDescent="0.2"/>
  <cols>
    <col min="1" max="1" width="2" customWidth="1"/>
    <col min="2" max="2" width="22.5703125" style="97" customWidth="1"/>
    <col min="3" max="3" width="68.28515625" customWidth="1"/>
    <col min="4" max="4" width="0.7109375" customWidth="1"/>
    <col min="5" max="17" width="9.140625" customWidth="1"/>
  </cols>
  <sheetData>
    <row r="1" spans="2:4" ht="5.85" customHeight="1" x14ac:dyDescent="0.2">
      <c r="B1" s="95"/>
      <c r="C1" s="51"/>
      <c r="D1" s="51"/>
    </row>
    <row r="2" spans="2:4" x14ac:dyDescent="0.2">
      <c r="B2" s="551" t="s">
        <v>372</v>
      </c>
      <c r="C2" s="551"/>
      <c r="D2" s="68"/>
    </row>
    <row r="3" spans="2:4" ht="9.75" customHeight="1" x14ac:dyDescent="0.2">
      <c r="B3" s="96"/>
      <c r="C3" s="52"/>
      <c r="D3" s="52"/>
    </row>
    <row r="4" spans="2:4" ht="12.6" customHeight="1" x14ac:dyDescent="0.2">
      <c r="B4" s="443" t="s">
        <v>373</v>
      </c>
      <c r="C4" s="444" t="s">
        <v>374</v>
      </c>
      <c r="D4" s="66"/>
    </row>
    <row r="5" spans="2:4" ht="5.85" customHeight="1" x14ac:dyDescent="0.2">
      <c r="B5" s="100"/>
      <c r="C5" s="101"/>
      <c r="D5" s="66"/>
    </row>
    <row r="6" spans="2:4" ht="70.5" customHeight="1" x14ac:dyDescent="0.2">
      <c r="B6" s="617" t="s">
        <v>375</v>
      </c>
      <c r="C6" s="620" t="s">
        <v>1240</v>
      </c>
      <c r="D6" s="66"/>
    </row>
    <row r="7" spans="2:4" ht="5.0999999999999996" customHeight="1" x14ac:dyDescent="0.2">
      <c r="B7" s="619"/>
      <c r="C7" s="621"/>
      <c r="D7" s="66"/>
    </row>
    <row r="8" spans="2:4" ht="36.75" customHeight="1" x14ac:dyDescent="0.2">
      <c r="B8" s="533" t="s">
        <v>28</v>
      </c>
      <c r="C8" s="534" t="s">
        <v>1112</v>
      </c>
      <c r="D8" s="66"/>
    </row>
    <row r="9" spans="2:4" ht="95.25" customHeight="1" x14ac:dyDescent="0.2">
      <c r="B9" s="465" t="s">
        <v>1117</v>
      </c>
      <c r="C9" s="464" t="s">
        <v>1109</v>
      </c>
      <c r="D9" s="66"/>
    </row>
    <row r="10" spans="2:4" ht="21" customHeight="1" x14ac:dyDescent="0.2">
      <c r="B10" s="617" t="s">
        <v>658</v>
      </c>
      <c r="C10" s="620" t="s">
        <v>706</v>
      </c>
    </row>
    <row r="11" spans="2:4" ht="4.5" customHeight="1" x14ac:dyDescent="0.2">
      <c r="B11" s="619"/>
      <c r="C11" s="621"/>
    </row>
    <row r="12" spans="2:4" ht="45" customHeight="1" x14ac:dyDescent="0.2">
      <c r="B12" s="617" t="s">
        <v>463</v>
      </c>
      <c r="C12" s="620" t="s">
        <v>1127</v>
      </c>
    </row>
    <row r="13" spans="2:4" ht="5.0999999999999996" customHeight="1" x14ac:dyDescent="0.2">
      <c r="B13" s="619"/>
      <c r="C13" s="621"/>
    </row>
    <row r="14" spans="2:4" ht="67.5" customHeight="1" x14ac:dyDescent="0.2">
      <c r="B14" s="617" t="s">
        <v>377</v>
      </c>
      <c r="C14" s="620" t="s">
        <v>1128</v>
      </c>
    </row>
    <row r="15" spans="2:4" ht="5.0999999999999996" customHeight="1" x14ac:dyDescent="0.2">
      <c r="B15" s="619"/>
      <c r="C15" s="621"/>
    </row>
    <row r="16" spans="2:4" ht="21.75" customHeight="1" x14ac:dyDescent="0.2">
      <c r="B16" s="617" t="s">
        <v>308</v>
      </c>
      <c r="C16" s="620" t="s">
        <v>1133</v>
      </c>
    </row>
    <row r="17" spans="2:6" ht="5.0999999999999996" customHeight="1" x14ac:dyDescent="0.2">
      <c r="B17" s="619"/>
      <c r="C17" s="621"/>
    </row>
    <row r="18" spans="2:6" x14ac:dyDescent="0.2">
      <c r="B18" s="617" t="s">
        <v>378</v>
      </c>
      <c r="C18" s="620" t="s">
        <v>1113</v>
      </c>
    </row>
    <row r="19" spans="2:6" ht="5.0999999999999996" customHeight="1" x14ac:dyDescent="0.2">
      <c r="B19" s="619"/>
      <c r="C19" s="621"/>
    </row>
    <row r="20" spans="2:6" ht="102" customHeight="1" x14ac:dyDescent="0.2">
      <c r="B20" s="617" t="s">
        <v>468</v>
      </c>
      <c r="C20" s="620" t="s">
        <v>724</v>
      </c>
    </row>
    <row r="21" spans="2:6" ht="5.0999999999999996" customHeight="1" x14ac:dyDescent="0.2">
      <c r="B21" s="619"/>
      <c r="C21" s="621"/>
    </row>
    <row r="22" spans="2:6" ht="70.5" customHeight="1" x14ac:dyDescent="0.2">
      <c r="B22" s="617" t="s">
        <v>379</v>
      </c>
      <c r="C22" s="335" t="s">
        <v>1110</v>
      </c>
    </row>
    <row r="23" spans="2:6" ht="36" customHeight="1" x14ac:dyDescent="0.2">
      <c r="B23" s="618"/>
      <c r="C23" s="336" t="s">
        <v>723</v>
      </c>
    </row>
    <row r="24" spans="2:6" ht="5.0999999999999996" customHeight="1" x14ac:dyDescent="0.2">
      <c r="B24" s="619"/>
      <c r="C24" s="532"/>
    </row>
    <row r="25" spans="2:6" ht="24" customHeight="1" x14ac:dyDescent="0.2">
      <c r="B25" s="617" t="s">
        <v>380</v>
      </c>
      <c r="C25" s="620" t="s">
        <v>1129</v>
      </c>
    </row>
    <row r="26" spans="2:6" ht="5.0999999999999996" customHeight="1" x14ac:dyDescent="0.2">
      <c r="B26" s="619"/>
      <c r="C26" s="621"/>
    </row>
    <row r="27" spans="2:6" ht="22.5" customHeight="1" x14ac:dyDescent="0.2">
      <c r="B27" s="617" t="s">
        <v>381</v>
      </c>
      <c r="C27" s="620" t="s">
        <v>1130</v>
      </c>
    </row>
    <row r="28" spans="2:6" ht="5.0999999999999996" customHeight="1" x14ac:dyDescent="0.2">
      <c r="B28" s="619"/>
      <c r="C28" s="621"/>
    </row>
    <row r="29" spans="2:6" ht="24.75" customHeight="1" x14ac:dyDescent="0.2">
      <c r="B29" s="617" t="s">
        <v>494</v>
      </c>
      <c r="C29" s="620" t="s">
        <v>69</v>
      </c>
    </row>
    <row r="30" spans="2:6" ht="5.0999999999999996" customHeight="1" x14ac:dyDescent="0.2">
      <c r="B30" s="619"/>
      <c r="C30" s="621"/>
    </row>
    <row r="31" spans="2:6" ht="33.75" customHeight="1" x14ac:dyDescent="0.2">
      <c r="B31" s="617" t="s">
        <v>203</v>
      </c>
      <c r="C31" s="620" t="s">
        <v>464</v>
      </c>
    </row>
    <row r="32" spans="2:6" ht="5.0999999999999996" customHeight="1" x14ac:dyDescent="0.2">
      <c r="B32" s="619"/>
      <c r="C32" s="621"/>
      <c r="F32" s="8"/>
    </row>
    <row r="33" spans="2:3" ht="12.75" customHeight="1" x14ac:dyDescent="0.2">
      <c r="B33" s="617" t="s">
        <v>721</v>
      </c>
      <c r="C33" s="620" t="s">
        <v>1118</v>
      </c>
    </row>
    <row r="34" spans="2:3" ht="53.25" customHeight="1" x14ac:dyDescent="0.2">
      <c r="B34" s="618"/>
      <c r="C34" s="622"/>
    </row>
    <row r="35" spans="2:3" ht="5.0999999999999996" customHeight="1" x14ac:dyDescent="0.2">
      <c r="B35" s="619"/>
      <c r="C35" s="621"/>
    </row>
    <row r="36" spans="2:3" ht="94.5" customHeight="1" x14ac:dyDescent="0.2">
      <c r="B36" s="617" t="s">
        <v>25</v>
      </c>
      <c r="C36" s="620" t="s">
        <v>1119</v>
      </c>
    </row>
    <row r="37" spans="2:3" ht="5.0999999999999996" customHeight="1" x14ac:dyDescent="0.2">
      <c r="B37" s="619"/>
      <c r="C37" s="621"/>
    </row>
    <row r="38" spans="2:3" ht="150.75" customHeight="1" x14ac:dyDescent="0.2">
      <c r="B38" s="617" t="s">
        <v>722</v>
      </c>
      <c r="C38" s="620" t="s">
        <v>1111</v>
      </c>
    </row>
    <row r="39" spans="2:3" ht="5.0999999999999996" customHeight="1" x14ac:dyDescent="0.2">
      <c r="B39" s="619"/>
      <c r="C39" s="621"/>
    </row>
    <row r="40" spans="2:3" ht="69" customHeight="1" x14ac:dyDescent="0.2">
      <c r="B40" s="617" t="s">
        <v>26</v>
      </c>
      <c r="C40" s="620" t="s">
        <v>1114</v>
      </c>
    </row>
    <row r="41" spans="2:3" ht="5.0999999999999996" customHeight="1" x14ac:dyDescent="0.2">
      <c r="B41" s="619"/>
      <c r="C41" s="621"/>
    </row>
    <row r="42" spans="2:3" ht="81" customHeight="1" x14ac:dyDescent="0.2">
      <c r="B42" s="617" t="s">
        <v>756</v>
      </c>
      <c r="C42" s="620" t="s">
        <v>1131</v>
      </c>
    </row>
    <row r="43" spans="2:3" ht="5.0999999999999996" customHeight="1" x14ac:dyDescent="0.2">
      <c r="B43" s="619"/>
      <c r="C43" s="621"/>
    </row>
    <row r="44" spans="2:3" ht="22.9" customHeight="1" x14ac:dyDescent="0.2">
      <c r="B44" s="617" t="s">
        <v>382</v>
      </c>
      <c r="C44" s="620" t="s">
        <v>1241</v>
      </c>
    </row>
    <row r="45" spans="2:3" ht="5.0999999999999996" customHeight="1" x14ac:dyDescent="0.2">
      <c r="B45" s="619"/>
      <c r="C45" s="621"/>
    </row>
    <row r="46" spans="2:3" ht="22.9" customHeight="1" x14ac:dyDescent="0.2">
      <c r="B46" s="617" t="s">
        <v>121</v>
      </c>
      <c r="C46" s="620" t="s">
        <v>465</v>
      </c>
    </row>
    <row r="47" spans="2:3" ht="5.0999999999999996" customHeight="1" x14ac:dyDescent="0.2">
      <c r="B47" s="619"/>
      <c r="C47" s="621"/>
    </row>
    <row r="48" spans="2:3" ht="176.25" customHeight="1" x14ac:dyDescent="0.2">
      <c r="B48" s="617" t="s">
        <v>1134</v>
      </c>
      <c r="C48" s="620" t="s">
        <v>1132</v>
      </c>
    </row>
    <row r="49" spans="2:3" ht="5.0999999999999996" customHeight="1" x14ac:dyDescent="0.2">
      <c r="B49" s="619"/>
      <c r="C49" s="621"/>
    </row>
    <row r="50" spans="2:3" ht="63.75" customHeight="1" x14ac:dyDescent="0.2">
      <c r="B50" s="617" t="s">
        <v>1116</v>
      </c>
      <c r="C50" s="620" t="s">
        <v>1044</v>
      </c>
    </row>
    <row r="51" spans="2:3" ht="5.0999999999999996" customHeight="1" x14ac:dyDescent="0.2">
      <c r="B51" s="619"/>
      <c r="C51" s="621"/>
    </row>
    <row r="52" spans="2:3" ht="154.5" customHeight="1" x14ac:dyDescent="0.2">
      <c r="B52" s="617" t="s">
        <v>846</v>
      </c>
      <c r="C52" s="620" t="s">
        <v>466</v>
      </c>
    </row>
    <row r="53" spans="2:3" ht="5.0999999999999996" customHeight="1" x14ac:dyDescent="0.2">
      <c r="B53" s="619"/>
      <c r="C53" s="621"/>
    </row>
    <row r="54" spans="2:3" s="6" customFormat="1" ht="32.25" customHeight="1" x14ac:dyDescent="0.2">
      <c r="B54" s="617" t="s">
        <v>27</v>
      </c>
      <c r="C54" s="620" t="s">
        <v>1152</v>
      </c>
    </row>
    <row r="55" spans="2:3" s="6" customFormat="1" ht="6" customHeight="1" x14ac:dyDescent="0.2">
      <c r="B55" s="619"/>
      <c r="C55" s="621"/>
    </row>
    <row r="56" spans="2:3" s="6" customFormat="1" ht="22.5" customHeight="1" x14ac:dyDescent="0.2">
      <c r="B56" s="617" t="s">
        <v>29</v>
      </c>
      <c r="C56" s="620" t="s">
        <v>467</v>
      </c>
    </row>
    <row r="57" spans="2:3" s="6" customFormat="1" ht="6" customHeight="1" x14ac:dyDescent="0.2">
      <c r="B57" s="619"/>
      <c r="C57" s="621"/>
    </row>
    <row r="58" spans="2:3" s="6" customFormat="1" ht="12.6" customHeight="1" x14ac:dyDescent="0.2">
      <c r="B58" s="99"/>
      <c r="C58" s="102"/>
    </row>
    <row r="59" spans="2:3" s="6" customFormat="1" ht="12.6" customHeight="1" x14ac:dyDescent="0.2">
      <c r="B59" s="98"/>
      <c r="C59" s="102"/>
    </row>
  </sheetData>
  <mergeCells count="48">
    <mergeCell ref="C6:C7"/>
    <mergeCell ref="B6:B7"/>
    <mergeCell ref="B2:C2"/>
    <mergeCell ref="C14:C15"/>
    <mergeCell ref="B14:B15"/>
    <mergeCell ref="C12:C13"/>
    <mergeCell ref="B12:B13"/>
    <mergeCell ref="C56:C57"/>
    <mergeCell ref="B56:B57"/>
    <mergeCell ref="C54:C55"/>
    <mergeCell ref="B54:B55"/>
    <mergeCell ref="C52:C53"/>
    <mergeCell ref="B52:B53"/>
    <mergeCell ref="C50:C51"/>
    <mergeCell ref="B50:B51"/>
    <mergeCell ref="C48:C49"/>
    <mergeCell ref="B48:B49"/>
    <mergeCell ref="C36:C37"/>
    <mergeCell ref="B36:B37"/>
    <mergeCell ref="B42:B43"/>
    <mergeCell ref="C42:C43"/>
    <mergeCell ref="C31:C32"/>
    <mergeCell ref="B31:B32"/>
    <mergeCell ref="C46:C47"/>
    <mergeCell ref="B46:B47"/>
    <mergeCell ref="C44:C45"/>
    <mergeCell ref="B44:B45"/>
    <mergeCell ref="C40:C41"/>
    <mergeCell ref="B40:B41"/>
    <mergeCell ref="B38:B39"/>
    <mergeCell ref="C33:C35"/>
    <mergeCell ref="B33:B35"/>
    <mergeCell ref="C38:C39"/>
    <mergeCell ref="C29:C30"/>
    <mergeCell ref="B29:B30"/>
    <mergeCell ref="C27:C28"/>
    <mergeCell ref="B27:B28"/>
    <mergeCell ref="C25:C26"/>
    <mergeCell ref="B25:B26"/>
    <mergeCell ref="B22:B24"/>
    <mergeCell ref="C20:C21"/>
    <mergeCell ref="B20:B21"/>
    <mergeCell ref="C10:C11"/>
    <mergeCell ref="B10:B11"/>
    <mergeCell ref="C18:C19"/>
    <mergeCell ref="B18:B19"/>
    <mergeCell ref="C16:C17"/>
    <mergeCell ref="B16:B17"/>
  </mergeCells>
  <phoneticPr fontId="6" type="noConversion"/>
  <hyperlinks>
    <hyperlink ref="C23" r:id="rId1" xr:uid="{08B94C39-14DA-44FB-95BA-1395CB855181}"/>
  </hyperlinks>
  <pageMargins left="0.74803149606299202" right="0.511811023622047" top="0.74803149606299202" bottom="0.74803149606299202" header="0.511811023622047" footer="0.511811023622047"/>
  <pageSetup fitToWidth="0" fitToHeight="0" orientation="portrait" r:id="rId2"/>
  <headerFooter alignWithMargins="0">
    <oddFooter>&amp;C&amp;8&amp;P-1&amp;R&amp;"Arial,bold"&amp;8Qualicum&amp;L___________________________________________________________________________________________&amp;8Aboriginal Report - How Are We Doing?
&amp;7Date: November 2024</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11"/>
  <dimension ref="A1:K61"/>
  <sheetViews>
    <sheetView zoomScaleNormal="100" workbookViewId="0">
      <selection activeCell="F1" sqref="F1:CC60000"/>
    </sheetView>
  </sheetViews>
  <sheetFormatPr defaultRowHeight="12.75" x14ac:dyDescent="0.2"/>
  <cols>
    <col min="2" max="2" width="25.140625" bestFit="1" customWidth="1"/>
    <col min="3" max="3" width="39" bestFit="1" customWidth="1"/>
    <col min="4" max="4" width="37.7109375" bestFit="1" customWidth="1"/>
    <col min="5" max="5" width="12.140625" bestFit="1" customWidth="1"/>
    <col min="11" max="11" width="40" bestFit="1" customWidth="1"/>
  </cols>
  <sheetData>
    <row r="1" spans="1:11" x14ac:dyDescent="0.2">
      <c r="A1" s="145">
        <v>5</v>
      </c>
      <c r="B1" s="227" t="s">
        <v>351</v>
      </c>
      <c r="C1" t="s">
        <v>521</v>
      </c>
      <c r="D1" t="s">
        <v>968</v>
      </c>
      <c r="E1" t="s">
        <v>357</v>
      </c>
      <c r="H1" s="147"/>
      <c r="I1" s="228"/>
      <c r="K1" s="276"/>
    </row>
    <row r="2" spans="1:11" x14ac:dyDescent="0.2">
      <c r="A2" s="145">
        <v>6</v>
      </c>
      <c r="B2" s="145" t="s">
        <v>359</v>
      </c>
      <c r="C2" t="s">
        <v>523</v>
      </c>
      <c r="D2" t="s">
        <v>969</v>
      </c>
      <c r="E2" t="s">
        <v>362</v>
      </c>
    </row>
    <row r="3" spans="1:11" x14ac:dyDescent="0.2">
      <c r="A3" s="145">
        <v>8</v>
      </c>
      <c r="B3" s="145" t="s">
        <v>364</v>
      </c>
      <c r="C3" t="s">
        <v>525</v>
      </c>
      <c r="D3" t="s">
        <v>970</v>
      </c>
      <c r="E3" t="s">
        <v>366</v>
      </c>
    </row>
    <row r="4" spans="1:11" x14ac:dyDescent="0.2">
      <c r="A4" s="145">
        <v>10</v>
      </c>
      <c r="B4" s="145" t="s">
        <v>368</v>
      </c>
      <c r="C4" t="s">
        <v>528</v>
      </c>
      <c r="D4" t="s">
        <v>971</v>
      </c>
      <c r="E4" t="s">
        <v>127</v>
      </c>
    </row>
    <row r="5" spans="1:11" x14ac:dyDescent="0.2">
      <c r="A5" s="145">
        <v>19</v>
      </c>
      <c r="B5" s="145" t="s">
        <v>129</v>
      </c>
      <c r="C5" t="s">
        <v>531</v>
      </c>
      <c r="D5" t="s">
        <v>972</v>
      </c>
      <c r="E5" t="s">
        <v>132</v>
      </c>
    </row>
    <row r="6" spans="1:11" x14ac:dyDescent="0.2">
      <c r="A6" s="145">
        <v>20</v>
      </c>
      <c r="B6" s="145" t="s">
        <v>309</v>
      </c>
      <c r="C6" t="s">
        <v>532</v>
      </c>
      <c r="D6" t="s">
        <v>973</v>
      </c>
      <c r="E6" t="s">
        <v>311</v>
      </c>
    </row>
    <row r="7" spans="1:11" x14ac:dyDescent="0.2">
      <c r="A7" s="145">
        <v>22</v>
      </c>
      <c r="B7" s="145" t="s">
        <v>313</v>
      </c>
      <c r="C7" t="s">
        <v>535</v>
      </c>
      <c r="D7" t="s">
        <v>974</v>
      </c>
      <c r="E7" t="s">
        <v>74</v>
      </c>
      <c r="K7" s="8"/>
    </row>
    <row r="8" spans="1:11" x14ac:dyDescent="0.2">
      <c r="A8" s="145">
        <v>23</v>
      </c>
      <c r="B8" s="145" t="s">
        <v>76</v>
      </c>
      <c r="C8" t="s">
        <v>536</v>
      </c>
      <c r="D8" t="s">
        <v>975</v>
      </c>
      <c r="E8" t="s">
        <v>78</v>
      </c>
      <c r="K8" s="8"/>
    </row>
    <row r="9" spans="1:11" x14ac:dyDescent="0.2">
      <c r="A9" s="145">
        <v>27</v>
      </c>
      <c r="B9" s="145" t="s">
        <v>80</v>
      </c>
      <c r="C9" t="s">
        <v>539</v>
      </c>
      <c r="D9" t="s">
        <v>976</v>
      </c>
      <c r="E9" t="s">
        <v>83</v>
      </c>
    </row>
    <row r="10" spans="1:11" x14ac:dyDescent="0.2">
      <c r="A10" s="145">
        <v>28</v>
      </c>
      <c r="B10" s="145" t="s">
        <v>85</v>
      </c>
      <c r="C10" t="s">
        <v>541</v>
      </c>
      <c r="D10" t="s">
        <v>977</v>
      </c>
      <c r="E10" t="s">
        <v>88</v>
      </c>
    </row>
    <row r="11" spans="1:11" x14ac:dyDescent="0.2">
      <c r="A11" s="145">
        <v>33</v>
      </c>
      <c r="B11" s="145" t="s">
        <v>90</v>
      </c>
      <c r="C11" t="s">
        <v>542</v>
      </c>
      <c r="D11" t="s">
        <v>978</v>
      </c>
      <c r="E11" t="s">
        <v>53</v>
      </c>
    </row>
    <row r="12" spans="1:11" x14ac:dyDescent="0.2">
      <c r="A12" s="145">
        <v>34</v>
      </c>
      <c r="B12" s="145" t="s">
        <v>55</v>
      </c>
      <c r="C12" t="s">
        <v>543</v>
      </c>
      <c r="D12" t="s">
        <v>979</v>
      </c>
      <c r="E12" t="s">
        <v>57</v>
      </c>
    </row>
    <row r="13" spans="1:11" x14ac:dyDescent="0.2">
      <c r="A13" s="145">
        <v>35</v>
      </c>
      <c r="B13" s="145" t="s">
        <v>59</v>
      </c>
      <c r="C13" t="s">
        <v>545</v>
      </c>
      <c r="D13" t="s">
        <v>980</v>
      </c>
      <c r="E13" t="s">
        <v>62</v>
      </c>
    </row>
    <row r="14" spans="1:11" x14ac:dyDescent="0.2">
      <c r="A14" s="145">
        <v>36</v>
      </c>
      <c r="B14" s="145" t="s">
        <v>64</v>
      </c>
      <c r="C14" t="s">
        <v>546</v>
      </c>
      <c r="D14" t="s">
        <v>981</v>
      </c>
      <c r="E14" t="s">
        <v>65</v>
      </c>
    </row>
    <row r="15" spans="1:11" x14ac:dyDescent="0.2">
      <c r="A15" s="145">
        <v>37</v>
      </c>
      <c r="B15" s="145" t="s">
        <v>283</v>
      </c>
      <c r="C15" t="s">
        <v>550</v>
      </c>
      <c r="D15" t="s">
        <v>982</v>
      </c>
      <c r="E15" t="s">
        <v>21</v>
      </c>
    </row>
    <row r="16" spans="1:11" x14ac:dyDescent="0.2">
      <c r="A16" s="145">
        <v>38</v>
      </c>
      <c r="B16" s="145" t="s">
        <v>23</v>
      </c>
      <c r="C16" t="s">
        <v>552</v>
      </c>
      <c r="D16" t="s">
        <v>983</v>
      </c>
      <c r="E16" t="s">
        <v>93</v>
      </c>
    </row>
    <row r="17" spans="1:5" x14ac:dyDescent="0.2">
      <c r="A17" s="145">
        <v>39</v>
      </c>
      <c r="B17" s="145" t="s">
        <v>94</v>
      </c>
      <c r="C17" t="s">
        <v>554</v>
      </c>
      <c r="D17" t="s">
        <v>984</v>
      </c>
      <c r="E17" t="s">
        <v>97</v>
      </c>
    </row>
    <row r="18" spans="1:5" x14ac:dyDescent="0.2">
      <c r="A18" s="145">
        <v>40</v>
      </c>
      <c r="B18" s="145" t="s">
        <v>99</v>
      </c>
      <c r="C18" t="s">
        <v>555</v>
      </c>
      <c r="D18" t="s">
        <v>985</v>
      </c>
      <c r="E18" t="s">
        <v>100</v>
      </c>
    </row>
    <row r="19" spans="1:5" x14ac:dyDescent="0.2">
      <c r="A19" s="145">
        <v>41</v>
      </c>
      <c r="B19" s="145" t="s">
        <v>102</v>
      </c>
      <c r="C19" t="s">
        <v>903</v>
      </c>
      <c r="D19" t="s">
        <v>986</v>
      </c>
      <c r="E19" t="s">
        <v>558</v>
      </c>
    </row>
    <row r="20" spans="1:5" x14ac:dyDescent="0.2">
      <c r="A20" s="145">
        <v>42</v>
      </c>
      <c r="B20" s="145" t="s">
        <v>103</v>
      </c>
      <c r="C20" t="s">
        <v>561</v>
      </c>
      <c r="D20" t="s">
        <v>987</v>
      </c>
      <c r="E20" t="s">
        <v>106</v>
      </c>
    </row>
    <row r="21" spans="1:5" x14ac:dyDescent="0.2">
      <c r="A21" s="145">
        <v>43</v>
      </c>
      <c r="B21" s="145" t="s">
        <v>108</v>
      </c>
      <c r="C21" t="s">
        <v>907</v>
      </c>
      <c r="D21" t="s">
        <v>988</v>
      </c>
      <c r="E21" t="s">
        <v>110</v>
      </c>
    </row>
    <row r="22" spans="1:5" x14ac:dyDescent="0.2">
      <c r="A22" s="145">
        <v>44</v>
      </c>
      <c r="B22" s="145" t="s">
        <v>112</v>
      </c>
      <c r="C22" t="s">
        <v>563</v>
      </c>
      <c r="D22" t="s">
        <v>989</v>
      </c>
      <c r="E22" t="s">
        <v>228</v>
      </c>
    </row>
    <row r="23" spans="1:5" x14ac:dyDescent="0.2">
      <c r="A23" s="145">
        <v>45</v>
      </c>
      <c r="B23" s="145" t="s">
        <v>230</v>
      </c>
      <c r="C23" t="s">
        <v>566</v>
      </c>
      <c r="D23" t="s">
        <v>990</v>
      </c>
      <c r="E23" t="s">
        <v>232</v>
      </c>
    </row>
    <row r="24" spans="1:5" x14ac:dyDescent="0.2">
      <c r="A24" s="145">
        <v>46</v>
      </c>
      <c r="B24" s="145" t="s">
        <v>234</v>
      </c>
      <c r="C24" t="s">
        <v>568</v>
      </c>
      <c r="D24" t="s">
        <v>991</v>
      </c>
      <c r="E24" t="s">
        <v>237</v>
      </c>
    </row>
    <row r="25" spans="1:5" x14ac:dyDescent="0.2">
      <c r="A25" s="145">
        <v>47</v>
      </c>
      <c r="B25" s="145" t="s">
        <v>1098</v>
      </c>
      <c r="C25" t="s">
        <v>570</v>
      </c>
      <c r="D25" t="s">
        <v>992</v>
      </c>
      <c r="E25" t="s">
        <v>241</v>
      </c>
    </row>
    <row r="26" spans="1:5" x14ac:dyDescent="0.2">
      <c r="A26" s="145">
        <v>48</v>
      </c>
      <c r="B26" s="146" t="s">
        <v>571</v>
      </c>
      <c r="C26" t="s">
        <v>572</v>
      </c>
      <c r="D26" t="s">
        <v>993</v>
      </c>
      <c r="E26" t="s">
        <v>245</v>
      </c>
    </row>
    <row r="27" spans="1:5" x14ac:dyDescent="0.2">
      <c r="A27" s="145">
        <v>49</v>
      </c>
      <c r="B27" s="145" t="s">
        <v>247</v>
      </c>
      <c r="C27" t="s">
        <v>575</v>
      </c>
      <c r="D27" t="s">
        <v>994</v>
      </c>
      <c r="E27" t="s">
        <v>250</v>
      </c>
    </row>
    <row r="28" spans="1:5" x14ac:dyDescent="0.2">
      <c r="A28" s="145">
        <v>50</v>
      </c>
      <c r="B28" s="146" t="s">
        <v>577</v>
      </c>
      <c r="C28" t="s">
        <v>578</v>
      </c>
      <c r="D28" t="s">
        <v>995</v>
      </c>
      <c r="E28" t="s">
        <v>38</v>
      </c>
    </row>
    <row r="29" spans="1:5" x14ac:dyDescent="0.2">
      <c r="A29" s="145">
        <v>51</v>
      </c>
      <c r="B29" s="145" t="s">
        <v>40</v>
      </c>
      <c r="C29" t="s">
        <v>579</v>
      </c>
      <c r="D29" t="s">
        <v>996</v>
      </c>
      <c r="E29" t="s">
        <v>42</v>
      </c>
    </row>
    <row r="30" spans="1:5" x14ac:dyDescent="0.2">
      <c r="A30" s="145">
        <v>52</v>
      </c>
      <c r="B30" s="145" t="s">
        <v>284</v>
      </c>
      <c r="C30" t="s">
        <v>582</v>
      </c>
      <c r="D30" t="s">
        <v>997</v>
      </c>
      <c r="E30" t="s">
        <v>286</v>
      </c>
    </row>
    <row r="31" spans="1:5" x14ac:dyDescent="0.2">
      <c r="A31" s="145">
        <v>53</v>
      </c>
      <c r="B31" s="145" t="s">
        <v>288</v>
      </c>
      <c r="C31" t="s">
        <v>584</v>
      </c>
      <c r="D31" t="s">
        <v>998</v>
      </c>
      <c r="E31" t="s">
        <v>291</v>
      </c>
    </row>
    <row r="32" spans="1:5" x14ac:dyDescent="0.2">
      <c r="A32" s="145">
        <v>54</v>
      </c>
      <c r="B32" s="145" t="s">
        <v>385</v>
      </c>
      <c r="C32" t="s">
        <v>586</v>
      </c>
      <c r="D32" t="s">
        <v>999</v>
      </c>
      <c r="E32" t="s">
        <v>388</v>
      </c>
    </row>
    <row r="33" spans="1:5" x14ac:dyDescent="0.2">
      <c r="A33" s="145">
        <v>57</v>
      </c>
      <c r="B33" s="145" t="s">
        <v>396</v>
      </c>
      <c r="C33" t="s">
        <v>588</v>
      </c>
      <c r="D33" t="s">
        <v>1000</v>
      </c>
      <c r="E33" t="s">
        <v>399</v>
      </c>
    </row>
    <row r="34" spans="1:5" x14ac:dyDescent="0.2">
      <c r="A34" s="145">
        <v>58</v>
      </c>
      <c r="B34" s="145" t="s">
        <v>71</v>
      </c>
      <c r="C34" t="s">
        <v>589</v>
      </c>
      <c r="D34" t="s">
        <v>1001</v>
      </c>
      <c r="E34" t="s">
        <v>138</v>
      </c>
    </row>
    <row r="35" spans="1:5" x14ac:dyDescent="0.2">
      <c r="A35" s="145">
        <v>59</v>
      </c>
      <c r="B35" s="145" t="s">
        <v>140</v>
      </c>
      <c r="C35" t="s">
        <v>591</v>
      </c>
      <c r="D35" t="s">
        <v>1002</v>
      </c>
      <c r="E35" t="s">
        <v>143</v>
      </c>
    </row>
    <row r="36" spans="1:5" x14ac:dyDescent="0.2">
      <c r="A36" s="145">
        <v>60</v>
      </c>
      <c r="B36" s="145" t="s">
        <v>145</v>
      </c>
      <c r="C36" t="s">
        <v>593</v>
      </c>
      <c r="D36" t="s">
        <v>1003</v>
      </c>
      <c r="E36" t="s">
        <v>200</v>
      </c>
    </row>
    <row r="37" spans="1:5" x14ac:dyDescent="0.2">
      <c r="A37" s="145">
        <v>61</v>
      </c>
      <c r="B37" s="145" t="s">
        <v>113</v>
      </c>
      <c r="C37" t="s">
        <v>595</v>
      </c>
      <c r="D37" t="s">
        <v>1004</v>
      </c>
      <c r="E37" t="s">
        <v>116</v>
      </c>
    </row>
    <row r="38" spans="1:5" x14ac:dyDescent="0.2">
      <c r="A38" s="145">
        <v>62</v>
      </c>
      <c r="B38" s="145" t="s">
        <v>118</v>
      </c>
      <c r="C38" t="s">
        <v>597</v>
      </c>
      <c r="D38" t="s">
        <v>1005</v>
      </c>
      <c r="E38" t="s">
        <v>123</v>
      </c>
    </row>
    <row r="39" spans="1:5" x14ac:dyDescent="0.2">
      <c r="A39" s="145">
        <v>63</v>
      </c>
      <c r="B39" s="145" t="s">
        <v>125</v>
      </c>
      <c r="C39" t="s">
        <v>598</v>
      </c>
      <c r="D39" t="s">
        <v>1006</v>
      </c>
      <c r="E39" t="s">
        <v>295</v>
      </c>
    </row>
    <row r="40" spans="1:5" x14ac:dyDescent="0.2">
      <c r="A40" s="145">
        <v>64</v>
      </c>
      <c r="B40" s="145" t="s">
        <v>371</v>
      </c>
      <c r="C40" t="s">
        <v>600</v>
      </c>
      <c r="D40" t="s">
        <v>1007</v>
      </c>
      <c r="E40" t="s">
        <v>273</v>
      </c>
    </row>
    <row r="41" spans="1:5" x14ac:dyDescent="0.2">
      <c r="A41" s="145">
        <v>67</v>
      </c>
      <c r="B41" s="145" t="s">
        <v>275</v>
      </c>
      <c r="C41" t="s">
        <v>602</v>
      </c>
      <c r="D41" t="s">
        <v>1008</v>
      </c>
      <c r="E41" t="s">
        <v>298</v>
      </c>
    </row>
    <row r="42" spans="1:5" x14ac:dyDescent="0.2">
      <c r="A42" s="145">
        <v>68</v>
      </c>
      <c r="B42" s="145" t="s">
        <v>300</v>
      </c>
      <c r="C42" t="s">
        <v>604</v>
      </c>
      <c r="D42" t="s">
        <v>1009</v>
      </c>
      <c r="E42" t="s">
        <v>303</v>
      </c>
    </row>
    <row r="43" spans="1:5" x14ac:dyDescent="0.2">
      <c r="A43" s="145">
        <v>69</v>
      </c>
      <c r="B43" s="145" t="s">
        <v>305</v>
      </c>
      <c r="C43" t="s">
        <v>523</v>
      </c>
      <c r="D43" t="s">
        <v>1010</v>
      </c>
      <c r="E43" t="s">
        <v>280</v>
      </c>
    </row>
    <row r="44" spans="1:5" x14ac:dyDescent="0.2">
      <c r="A44" s="145">
        <v>70</v>
      </c>
      <c r="B44" s="145" t="s">
        <v>607</v>
      </c>
      <c r="C44" t="s">
        <v>608</v>
      </c>
      <c r="D44" t="s">
        <v>1011</v>
      </c>
      <c r="E44" t="s">
        <v>1</v>
      </c>
    </row>
    <row r="45" spans="1:5" x14ac:dyDescent="0.2">
      <c r="A45" s="145">
        <v>71</v>
      </c>
      <c r="B45" s="145" t="s">
        <v>3</v>
      </c>
      <c r="C45" t="s">
        <v>610</v>
      </c>
      <c r="D45" t="s">
        <v>1012</v>
      </c>
      <c r="E45" t="s">
        <v>7</v>
      </c>
    </row>
    <row r="46" spans="1:5" x14ac:dyDescent="0.2">
      <c r="A46" s="145">
        <v>72</v>
      </c>
      <c r="B46" s="145" t="s">
        <v>9</v>
      </c>
      <c r="C46" t="s">
        <v>613</v>
      </c>
      <c r="D46" t="s">
        <v>1013</v>
      </c>
      <c r="E46" t="s">
        <v>12</v>
      </c>
    </row>
    <row r="47" spans="1:5" x14ac:dyDescent="0.2">
      <c r="A47" s="145">
        <v>73</v>
      </c>
      <c r="B47" s="145" t="s">
        <v>614</v>
      </c>
      <c r="C47" t="s">
        <v>615</v>
      </c>
      <c r="D47" t="s">
        <v>1014</v>
      </c>
      <c r="E47" t="s">
        <v>16</v>
      </c>
    </row>
    <row r="48" spans="1:5" x14ac:dyDescent="0.2">
      <c r="A48" s="145">
        <v>74</v>
      </c>
      <c r="B48" s="145" t="s">
        <v>18</v>
      </c>
      <c r="C48" t="s">
        <v>572</v>
      </c>
      <c r="D48" t="s">
        <v>1015</v>
      </c>
      <c r="E48" t="s">
        <v>618</v>
      </c>
    </row>
    <row r="49" spans="1:5" x14ac:dyDescent="0.2">
      <c r="A49" s="145">
        <v>75</v>
      </c>
      <c r="B49" s="145" t="s">
        <v>314</v>
      </c>
      <c r="C49" t="s">
        <v>619</v>
      </c>
      <c r="D49" t="s">
        <v>1016</v>
      </c>
      <c r="E49" t="s">
        <v>316</v>
      </c>
    </row>
    <row r="50" spans="1:5" x14ac:dyDescent="0.2">
      <c r="A50" s="145">
        <v>78</v>
      </c>
      <c r="B50" s="145" t="s">
        <v>318</v>
      </c>
      <c r="C50" t="s">
        <v>621</v>
      </c>
      <c r="D50" t="s">
        <v>1017</v>
      </c>
      <c r="E50" t="s">
        <v>321</v>
      </c>
    </row>
    <row r="51" spans="1:5" x14ac:dyDescent="0.2">
      <c r="A51" s="145">
        <v>79</v>
      </c>
      <c r="B51" s="145" t="s">
        <v>323</v>
      </c>
      <c r="C51" t="s">
        <v>623</v>
      </c>
      <c r="D51" t="s">
        <v>1018</v>
      </c>
      <c r="E51" t="s">
        <v>326</v>
      </c>
    </row>
    <row r="52" spans="1:5" x14ac:dyDescent="0.2">
      <c r="A52" s="145">
        <v>81</v>
      </c>
      <c r="B52" s="145" t="s">
        <v>328</v>
      </c>
      <c r="C52" t="s">
        <v>625</v>
      </c>
      <c r="D52" t="s">
        <v>1019</v>
      </c>
      <c r="E52" t="s">
        <v>331</v>
      </c>
    </row>
    <row r="53" spans="1:5" x14ac:dyDescent="0.2">
      <c r="A53" s="145">
        <v>82</v>
      </c>
      <c r="B53" s="145" t="s">
        <v>333</v>
      </c>
      <c r="C53" t="s">
        <v>626</v>
      </c>
      <c r="D53" t="s">
        <v>1020</v>
      </c>
      <c r="E53" t="s">
        <v>336</v>
      </c>
    </row>
    <row r="54" spans="1:5" x14ac:dyDescent="0.2">
      <c r="A54" s="145">
        <v>83</v>
      </c>
      <c r="B54" s="145" t="s">
        <v>337</v>
      </c>
      <c r="C54" t="s">
        <v>628</v>
      </c>
      <c r="D54" t="s">
        <v>1021</v>
      </c>
      <c r="E54" t="s">
        <v>157</v>
      </c>
    </row>
    <row r="55" spans="1:5" x14ac:dyDescent="0.2">
      <c r="A55" s="145">
        <v>84</v>
      </c>
      <c r="B55" s="145" t="s">
        <v>159</v>
      </c>
      <c r="C55" t="s">
        <v>631</v>
      </c>
      <c r="D55" t="s">
        <v>1022</v>
      </c>
      <c r="E55" t="s">
        <v>162</v>
      </c>
    </row>
    <row r="56" spans="1:5" x14ac:dyDescent="0.2">
      <c r="A56" s="145">
        <v>85</v>
      </c>
      <c r="B56" s="145" t="s">
        <v>164</v>
      </c>
      <c r="C56" t="s">
        <v>633</v>
      </c>
      <c r="D56" t="s">
        <v>1023</v>
      </c>
      <c r="E56" t="s">
        <v>167</v>
      </c>
    </row>
    <row r="57" spans="1:5" x14ac:dyDescent="0.2">
      <c r="A57" s="145">
        <v>87</v>
      </c>
      <c r="B57" s="145" t="s">
        <v>169</v>
      </c>
      <c r="C57" t="s">
        <v>635</v>
      </c>
      <c r="D57" t="s">
        <v>1024</v>
      </c>
      <c r="E57" t="s">
        <v>172</v>
      </c>
    </row>
    <row r="58" spans="1:5" x14ac:dyDescent="0.2">
      <c r="A58" s="145">
        <v>91</v>
      </c>
      <c r="B58" s="145" t="s">
        <v>174</v>
      </c>
      <c r="C58" t="s">
        <v>637</v>
      </c>
      <c r="D58" t="s">
        <v>1025</v>
      </c>
      <c r="E58" t="s">
        <v>177</v>
      </c>
    </row>
    <row r="59" spans="1:5" x14ac:dyDescent="0.2">
      <c r="A59" s="145">
        <v>92</v>
      </c>
      <c r="B59" s="145" t="s">
        <v>179</v>
      </c>
      <c r="C59" t="s">
        <v>639</v>
      </c>
      <c r="D59" t="s">
        <v>1026</v>
      </c>
      <c r="E59" t="s">
        <v>182</v>
      </c>
    </row>
    <row r="60" spans="1:5" x14ac:dyDescent="0.2">
      <c r="A60" s="145">
        <v>93</v>
      </c>
      <c r="B60" s="145" t="s">
        <v>184</v>
      </c>
      <c r="C60" t="s">
        <v>641</v>
      </c>
      <c r="D60" t="s">
        <v>1027</v>
      </c>
      <c r="E60" t="s">
        <v>153</v>
      </c>
    </row>
    <row r="61" spans="1:5" x14ac:dyDescent="0.2">
      <c r="A61" s="145"/>
    </row>
  </sheetData>
  <pageMargins left="0.70866141732283505" right="0.70866141732283505" top="0.74803149606299202" bottom="0.74803149606299202" header="0.31496062992126" footer="0.31496062992126"/>
  <pageSetup orientation="portrait" r:id="rId1"/>
  <headerFooter>
    <oddFooter>&amp;R&amp;"Arial,bold"&amp;8Qualicum&amp;L___________________________________________________________________________________________&amp;8Aboriginal Report - How Are We Doing?
&amp;7Date: November 2024</oddFooter>
  </headerFooter>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32"/>
  <dimension ref="A1:P61"/>
  <sheetViews>
    <sheetView topLeftCell="J1" zoomScaleNormal="100" workbookViewId="0">
      <selection activeCell="P1" sqref="P1:CC60000"/>
    </sheetView>
  </sheetViews>
  <sheetFormatPr defaultColWidth="9" defaultRowHeight="12.75" x14ac:dyDescent="0.2"/>
  <cols>
    <col min="1" max="1" width="12" bestFit="1" customWidth="1"/>
    <col min="2" max="2" width="26.42578125" bestFit="1" customWidth="1"/>
    <col min="3" max="3" width="30.7109375" bestFit="1" customWidth="1"/>
    <col min="4" max="4" width="19" bestFit="1" customWidth="1"/>
    <col min="5" max="5" width="7.85546875" bestFit="1" customWidth="1"/>
    <col min="6" max="6" width="9.42578125" bestFit="1" customWidth="1"/>
    <col min="7" max="7" width="37.140625" bestFit="1" customWidth="1"/>
    <col min="8" max="8" width="10.42578125" bestFit="1" customWidth="1"/>
    <col min="9" max="9" width="31.28515625" customWidth="1"/>
    <col min="10" max="12" width="15.5703125" customWidth="1"/>
    <col min="13" max="13" width="31.28515625" customWidth="1"/>
    <col min="14" max="15" width="15.5703125" customWidth="1"/>
  </cols>
  <sheetData>
    <row r="1" spans="1:16" s="39" customFormat="1" x14ac:dyDescent="0.2">
      <c r="A1" s="277" t="s">
        <v>339</v>
      </c>
      <c r="B1" s="277" t="s">
        <v>340</v>
      </c>
      <c r="C1" s="277" t="s">
        <v>341</v>
      </c>
      <c r="D1" s="277" t="s">
        <v>342</v>
      </c>
      <c r="E1" s="277" t="s">
        <v>47</v>
      </c>
      <c r="F1" s="277" t="s">
        <v>343</v>
      </c>
      <c r="G1" s="278" t="s">
        <v>643</v>
      </c>
      <c r="H1" s="277" t="s">
        <v>349</v>
      </c>
      <c r="I1" s="277" t="s">
        <v>344</v>
      </c>
      <c r="J1" s="277" t="s">
        <v>345</v>
      </c>
      <c r="K1" s="277" t="s">
        <v>346</v>
      </c>
      <c r="L1" s="277" t="s">
        <v>347</v>
      </c>
      <c r="M1" s="277" t="s">
        <v>348</v>
      </c>
      <c r="N1" s="277" t="s">
        <v>349</v>
      </c>
      <c r="O1" s="277" t="s">
        <v>350</v>
      </c>
      <c r="P1" s="276"/>
    </row>
    <row r="2" spans="1:16" s="39" customFormat="1" ht="11.25" x14ac:dyDescent="0.2">
      <c r="A2" s="39">
        <v>5</v>
      </c>
      <c r="B2" s="39" t="s">
        <v>351</v>
      </c>
      <c r="C2" s="39" t="s">
        <v>521</v>
      </c>
      <c r="D2" s="39" t="s">
        <v>522</v>
      </c>
      <c r="E2" s="39" t="s">
        <v>352</v>
      </c>
      <c r="F2" s="39" t="s">
        <v>353</v>
      </c>
      <c r="G2" s="39" t="s">
        <v>882</v>
      </c>
      <c r="H2" s="39" t="s">
        <v>357</v>
      </c>
      <c r="J2" s="39" t="s">
        <v>354</v>
      </c>
      <c r="K2" s="39" t="s">
        <v>355</v>
      </c>
      <c r="M2" s="39" t="s">
        <v>356</v>
      </c>
      <c r="N2" s="39" t="s">
        <v>357</v>
      </c>
      <c r="O2" s="39" t="s">
        <v>358</v>
      </c>
    </row>
    <row r="3" spans="1:16" s="39" customFormat="1" ht="11.25" x14ac:dyDescent="0.2">
      <c r="A3" s="39">
        <v>6</v>
      </c>
      <c r="B3" s="39" t="s">
        <v>359</v>
      </c>
      <c r="C3" s="39" t="s">
        <v>523</v>
      </c>
      <c r="D3" s="39" t="s">
        <v>524</v>
      </c>
      <c r="E3" s="39" t="s">
        <v>352</v>
      </c>
      <c r="F3" s="39" t="s">
        <v>360</v>
      </c>
      <c r="G3" s="39" t="s">
        <v>883</v>
      </c>
      <c r="H3" s="39" t="s">
        <v>362</v>
      </c>
      <c r="I3" s="39" t="s">
        <v>884</v>
      </c>
      <c r="J3" s="39" t="s">
        <v>524</v>
      </c>
      <c r="K3" s="39" t="s">
        <v>352</v>
      </c>
      <c r="L3" s="39" t="s">
        <v>360</v>
      </c>
      <c r="M3" s="39" t="s">
        <v>361</v>
      </c>
      <c r="N3" s="39" t="s">
        <v>362</v>
      </c>
      <c r="O3" s="39" t="s">
        <v>363</v>
      </c>
    </row>
    <row r="4" spans="1:16" s="39" customFormat="1" ht="11.25" x14ac:dyDescent="0.2">
      <c r="A4" s="39">
        <v>8</v>
      </c>
      <c r="B4" s="39" t="s">
        <v>364</v>
      </c>
      <c r="C4" s="39" t="s">
        <v>525</v>
      </c>
      <c r="D4" s="39" t="s">
        <v>526</v>
      </c>
      <c r="E4" s="39" t="s">
        <v>352</v>
      </c>
      <c r="F4" s="39" t="s">
        <v>527</v>
      </c>
      <c r="G4" s="39" t="s">
        <v>885</v>
      </c>
      <c r="H4" s="39" t="s">
        <v>366</v>
      </c>
      <c r="I4" s="39" t="s">
        <v>525</v>
      </c>
      <c r="J4" s="39" t="s">
        <v>526</v>
      </c>
      <c r="K4" s="39" t="s">
        <v>352</v>
      </c>
      <c r="L4" s="39" t="s">
        <v>527</v>
      </c>
      <c r="M4" s="39" t="s">
        <v>365</v>
      </c>
      <c r="N4" s="39" t="s">
        <v>366</v>
      </c>
      <c r="O4" s="39" t="s">
        <v>367</v>
      </c>
    </row>
    <row r="5" spans="1:16" s="39" customFormat="1" ht="11.25" x14ac:dyDescent="0.2">
      <c r="A5" s="39">
        <v>10</v>
      </c>
      <c r="B5" s="39" t="s">
        <v>368</v>
      </c>
      <c r="C5" s="39" t="s">
        <v>528</v>
      </c>
      <c r="D5" s="39" t="s">
        <v>529</v>
      </c>
      <c r="E5" s="39" t="s">
        <v>352</v>
      </c>
      <c r="F5" s="39" t="s">
        <v>369</v>
      </c>
      <c r="G5" s="39" t="s">
        <v>886</v>
      </c>
      <c r="H5" s="39" t="s">
        <v>127</v>
      </c>
      <c r="I5" s="39" t="s">
        <v>887</v>
      </c>
      <c r="J5" s="39" t="s">
        <v>529</v>
      </c>
      <c r="K5" s="39" t="s">
        <v>352</v>
      </c>
      <c r="L5" s="39" t="s">
        <v>369</v>
      </c>
      <c r="M5" s="39" t="s">
        <v>530</v>
      </c>
      <c r="N5" s="39" t="s">
        <v>127</v>
      </c>
      <c r="O5" s="39" t="s">
        <v>128</v>
      </c>
    </row>
    <row r="6" spans="1:16" s="39" customFormat="1" ht="11.25" x14ac:dyDescent="0.2">
      <c r="A6" s="39">
        <v>19</v>
      </c>
      <c r="B6" s="39" t="s">
        <v>129</v>
      </c>
      <c r="C6" s="39" t="s">
        <v>531</v>
      </c>
      <c r="D6" s="39" t="s">
        <v>209</v>
      </c>
      <c r="E6" s="39" t="s">
        <v>352</v>
      </c>
      <c r="F6" s="39" t="s">
        <v>130</v>
      </c>
      <c r="G6" s="39" t="s">
        <v>888</v>
      </c>
      <c r="H6" s="39" t="s">
        <v>132</v>
      </c>
      <c r="I6" s="39" t="s">
        <v>889</v>
      </c>
      <c r="J6" s="39" t="s">
        <v>209</v>
      </c>
      <c r="K6" s="39" t="s">
        <v>352</v>
      </c>
      <c r="L6" s="39" t="s">
        <v>130</v>
      </c>
      <c r="M6" s="39" t="s">
        <v>131</v>
      </c>
      <c r="N6" s="39" t="s">
        <v>132</v>
      </c>
      <c r="O6" s="39" t="s">
        <v>133</v>
      </c>
    </row>
    <row r="7" spans="1:16" s="39" customFormat="1" ht="11.25" x14ac:dyDescent="0.2">
      <c r="A7" s="39">
        <v>20</v>
      </c>
      <c r="B7" s="39" t="s">
        <v>309</v>
      </c>
      <c r="C7" s="39" t="s">
        <v>532</v>
      </c>
      <c r="D7" s="39" t="s">
        <v>533</v>
      </c>
      <c r="E7" s="39" t="s">
        <v>352</v>
      </c>
      <c r="F7" s="39" t="s">
        <v>534</v>
      </c>
      <c r="G7" s="39" t="s">
        <v>890</v>
      </c>
      <c r="H7" s="39" t="s">
        <v>311</v>
      </c>
      <c r="K7" s="39" t="s">
        <v>355</v>
      </c>
      <c r="M7" s="39" t="s">
        <v>310</v>
      </c>
      <c r="N7" s="39" t="s">
        <v>311</v>
      </c>
      <c r="O7" s="39" t="s">
        <v>312</v>
      </c>
    </row>
    <row r="8" spans="1:16" s="39" customFormat="1" ht="11.25" x14ac:dyDescent="0.2">
      <c r="A8" s="39">
        <v>22</v>
      </c>
      <c r="B8" s="39" t="s">
        <v>313</v>
      </c>
      <c r="C8" s="39" t="s">
        <v>535</v>
      </c>
      <c r="D8" s="39" t="s">
        <v>211</v>
      </c>
      <c r="E8" s="39" t="s">
        <v>352</v>
      </c>
      <c r="F8" s="39" t="s">
        <v>72</v>
      </c>
      <c r="G8" s="39" t="s">
        <v>891</v>
      </c>
      <c r="H8" s="39" t="s">
        <v>74</v>
      </c>
      <c r="K8" s="39" t="s">
        <v>355</v>
      </c>
      <c r="M8" s="39" t="s">
        <v>73</v>
      </c>
      <c r="N8" s="39" t="s">
        <v>74</v>
      </c>
      <c r="O8" s="39" t="s">
        <v>75</v>
      </c>
    </row>
    <row r="9" spans="1:16" s="39" customFormat="1" ht="11.25" x14ac:dyDescent="0.2">
      <c r="A9" s="39">
        <v>23</v>
      </c>
      <c r="B9" s="39" t="s">
        <v>76</v>
      </c>
      <c r="C9" s="39" t="s">
        <v>536</v>
      </c>
      <c r="D9" s="39" t="s">
        <v>537</v>
      </c>
      <c r="E9" s="39" t="s">
        <v>352</v>
      </c>
      <c r="F9" s="39" t="s">
        <v>538</v>
      </c>
      <c r="G9" s="39" t="s">
        <v>892</v>
      </c>
      <c r="H9" s="39" t="s">
        <v>78</v>
      </c>
      <c r="K9" s="39" t="s">
        <v>355</v>
      </c>
      <c r="M9" s="39" t="s">
        <v>77</v>
      </c>
      <c r="N9" s="39" t="s">
        <v>78</v>
      </c>
      <c r="O9" s="39" t="s">
        <v>79</v>
      </c>
    </row>
    <row r="10" spans="1:16" s="39" customFormat="1" ht="11.25" x14ac:dyDescent="0.2">
      <c r="A10" s="39">
        <v>27</v>
      </c>
      <c r="B10" s="39" t="s">
        <v>80</v>
      </c>
      <c r="C10" s="39" t="s">
        <v>539</v>
      </c>
      <c r="D10" s="39" t="s">
        <v>540</v>
      </c>
      <c r="E10" s="39" t="s">
        <v>352</v>
      </c>
      <c r="F10" s="39" t="s">
        <v>81</v>
      </c>
      <c r="G10" s="39" t="s">
        <v>893</v>
      </c>
      <c r="H10" s="39" t="s">
        <v>83</v>
      </c>
      <c r="K10" s="39" t="s">
        <v>355</v>
      </c>
      <c r="M10" s="39" t="s">
        <v>82</v>
      </c>
      <c r="N10" s="39" t="s">
        <v>83</v>
      </c>
      <c r="O10" s="39" t="s">
        <v>84</v>
      </c>
    </row>
    <row r="11" spans="1:16" s="39" customFormat="1" ht="11.25" x14ac:dyDescent="0.2">
      <c r="A11" s="39">
        <v>28</v>
      </c>
      <c r="B11" s="39" t="s">
        <v>85</v>
      </c>
      <c r="C11" s="39" t="s">
        <v>541</v>
      </c>
      <c r="D11" s="39" t="s">
        <v>212</v>
      </c>
      <c r="E11" s="39" t="s">
        <v>352</v>
      </c>
      <c r="F11" s="39" t="s">
        <v>86</v>
      </c>
      <c r="G11" s="39" t="s">
        <v>894</v>
      </c>
      <c r="H11" s="39" t="s">
        <v>88</v>
      </c>
      <c r="K11" s="39" t="s">
        <v>355</v>
      </c>
      <c r="M11" s="39" t="s">
        <v>87</v>
      </c>
      <c r="N11" s="39" t="s">
        <v>88</v>
      </c>
      <c r="O11" s="39" t="s">
        <v>89</v>
      </c>
    </row>
    <row r="12" spans="1:16" s="39" customFormat="1" ht="11.25" x14ac:dyDescent="0.2">
      <c r="A12" s="39">
        <v>33</v>
      </c>
      <c r="B12" s="39" t="s">
        <v>90</v>
      </c>
      <c r="C12" s="39" t="s">
        <v>542</v>
      </c>
      <c r="D12" s="39" t="s">
        <v>213</v>
      </c>
      <c r="E12" s="39" t="s">
        <v>352</v>
      </c>
      <c r="F12" s="39" t="s">
        <v>91</v>
      </c>
      <c r="G12" s="39" t="s">
        <v>895</v>
      </c>
      <c r="H12" s="39" t="s">
        <v>53</v>
      </c>
      <c r="K12" s="39" t="s">
        <v>355</v>
      </c>
      <c r="M12" s="39" t="s">
        <v>5</v>
      </c>
      <c r="N12" s="39" t="s">
        <v>53</v>
      </c>
      <c r="O12" s="39" t="s">
        <v>54</v>
      </c>
    </row>
    <row r="13" spans="1:16" s="39" customFormat="1" ht="11.25" x14ac:dyDescent="0.2">
      <c r="A13" s="39">
        <v>34</v>
      </c>
      <c r="B13" s="39" t="s">
        <v>55</v>
      </c>
      <c r="C13" s="39" t="s">
        <v>543</v>
      </c>
      <c r="D13" s="39" t="s">
        <v>214</v>
      </c>
      <c r="E13" s="39" t="s">
        <v>352</v>
      </c>
      <c r="F13" s="39" t="s">
        <v>56</v>
      </c>
      <c r="G13" s="39" t="s">
        <v>896</v>
      </c>
      <c r="H13" s="39" t="s">
        <v>57</v>
      </c>
      <c r="K13" s="39" t="s">
        <v>355</v>
      </c>
      <c r="M13" s="39" t="s">
        <v>544</v>
      </c>
      <c r="N13" s="39" t="s">
        <v>57</v>
      </c>
      <c r="O13" s="39" t="s">
        <v>58</v>
      </c>
    </row>
    <row r="14" spans="1:16" s="39" customFormat="1" ht="11.25" x14ac:dyDescent="0.2">
      <c r="A14" s="39">
        <v>35</v>
      </c>
      <c r="B14" s="39" t="s">
        <v>59</v>
      </c>
      <c r="C14" s="39" t="s">
        <v>545</v>
      </c>
      <c r="D14" s="39" t="s">
        <v>215</v>
      </c>
      <c r="E14" s="39" t="s">
        <v>352</v>
      </c>
      <c r="F14" s="39" t="s">
        <v>60</v>
      </c>
      <c r="G14" s="39" t="s">
        <v>897</v>
      </c>
      <c r="H14" s="39" t="s">
        <v>62</v>
      </c>
      <c r="K14" s="39" t="s">
        <v>355</v>
      </c>
      <c r="M14" s="39" t="s">
        <v>61</v>
      </c>
      <c r="N14" s="39" t="s">
        <v>62</v>
      </c>
      <c r="O14" s="39" t="s">
        <v>63</v>
      </c>
    </row>
    <row r="15" spans="1:16" s="39" customFormat="1" ht="11.25" x14ac:dyDescent="0.2">
      <c r="A15" s="39">
        <v>36</v>
      </c>
      <c r="B15" s="39" t="s">
        <v>64</v>
      </c>
      <c r="C15" s="39" t="s">
        <v>546</v>
      </c>
      <c r="D15" s="39" t="s">
        <v>216</v>
      </c>
      <c r="E15" s="39" t="s">
        <v>352</v>
      </c>
      <c r="F15" s="39" t="s">
        <v>547</v>
      </c>
      <c r="G15" s="39" t="s">
        <v>898</v>
      </c>
      <c r="H15" s="39" t="s">
        <v>65</v>
      </c>
      <c r="K15" s="39" t="s">
        <v>355</v>
      </c>
      <c r="M15" s="39" t="s">
        <v>548</v>
      </c>
      <c r="N15" s="39" t="s">
        <v>65</v>
      </c>
      <c r="O15" s="39" t="s">
        <v>549</v>
      </c>
    </row>
    <row r="16" spans="1:16" s="39" customFormat="1" ht="11.25" x14ac:dyDescent="0.2">
      <c r="A16" s="39">
        <v>37</v>
      </c>
      <c r="B16" s="39" t="s">
        <v>283</v>
      </c>
      <c r="C16" s="39" t="s">
        <v>550</v>
      </c>
      <c r="D16" s="39" t="s">
        <v>217</v>
      </c>
      <c r="E16" s="39" t="s">
        <v>352</v>
      </c>
      <c r="F16" s="39" t="s">
        <v>20</v>
      </c>
      <c r="G16" s="39" t="s">
        <v>899</v>
      </c>
      <c r="H16" s="39" t="s">
        <v>21</v>
      </c>
      <c r="K16" s="39" t="s">
        <v>355</v>
      </c>
      <c r="M16" s="39" t="s">
        <v>551</v>
      </c>
      <c r="N16" s="39" t="s">
        <v>21</v>
      </c>
      <c r="O16" s="39" t="s">
        <v>22</v>
      </c>
    </row>
    <row r="17" spans="1:15" s="39" customFormat="1" ht="11.25" x14ac:dyDescent="0.2">
      <c r="A17" s="39">
        <v>38</v>
      </c>
      <c r="B17" s="39" t="s">
        <v>23</v>
      </c>
      <c r="C17" s="39" t="s">
        <v>552</v>
      </c>
      <c r="D17" s="39" t="s">
        <v>218</v>
      </c>
      <c r="E17" s="39" t="s">
        <v>352</v>
      </c>
      <c r="F17" s="39" t="s">
        <v>24</v>
      </c>
      <c r="G17" s="39" t="s">
        <v>900</v>
      </c>
      <c r="H17" s="39" t="s">
        <v>93</v>
      </c>
      <c r="K17" s="39" t="s">
        <v>355</v>
      </c>
      <c r="M17" s="39" t="s">
        <v>92</v>
      </c>
      <c r="N17" s="39" t="s">
        <v>93</v>
      </c>
      <c r="O17" s="39" t="s">
        <v>553</v>
      </c>
    </row>
    <row r="18" spans="1:15" s="39" customFormat="1" ht="11.25" x14ac:dyDescent="0.2">
      <c r="A18" s="39">
        <v>39</v>
      </c>
      <c r="B18" s="39" t="s">
        <v>94</v>
      </c>
      <c r="C18" s="39" t="s">
        <v>554</v>
      </c>
      <c r="D18" s="39" t="s">
        <v>219</v>
      </c>
      <c r="E18" s="39" t="s">
        <v>352</v>
      </c>
      <c r="F18" s="39" t="s">
        <v>95</v>
      </c>
      <c r="G18" s="39" t="s">
        <v>901</v>
      </c>
      <c r="H18" s="39" t="s">
        <v>97</v>
      </c>
      <c r="K18" s="39" t="s">
        <v>355</v>
      </c>
      <c r="M18" s="39" t="s">
        <v>96</v>
      </c>
      <c r="N18" s="39" t="s">
        <v>97</v>
      </c>
      <c r="O18" s="39" t="s">
        <v>98</v>
      </c>
    </row>
    <row r="19" spans="1:15" s="39" customFormat="1" ht="11.25" x14ac:dyDescent="0.2">
      <c r="A19" s="39">
        <v>40</v>
      </c>
      <c r="B19" s="39" t="s">
        <v>99</v>
      </c>
      <c r="C19" s="39" t="s">
        <v>555</v>
      </c>
      <c r="D19" s="39" t="s">
        <v>220</v>
      </c>
      <c r="E19" s="39" t="s">
        <v>352</v>
      </c>
      <c r="F19" s="39" t="s">
        <v>556</v>
      </c>
      <c r="G19" s="39" t="s">
        <v>902</v>
      </c>
      <c r="H19" s="39" t="s">
        <v>100</v>
      </c>
      <c r="K19" s="39" t="s">
        <v>355</v>
      </c>
      <c r="M19" s="39" t="s">
        <v>557</v>
      </c>
      <c r="N19" s="39" t="s">
        <v>100</v>
      </c>
      <c r="O19" s="39" t="s">
        <v>101</v>
      </c>
    </row>
    <row r="20" spans="1:15" s="39" customFormat="1" ht="11.25" x14ac:dyDescent="0.2">
      <c r="A20" s="39">
        <v>41</v>
      </c>
      <c r="B20" s="39" t="s">
        <v>102</v>
      </c>
      <c r="C20" s="39" t="s">
        <v>903</v>
      </c>
      <c r="D20" s="39" t="s">
        <v>221</v>
      </c>
      <c r="E20" s="39" t="s">
        <v>352</v>
      </c>
      <c r="F20" s="39" t="s">
        <v>904</v>
      </c>
      <c r="G20" s="39" t="s">
        <v>905</v>
      </c>
      <c r="H20" s="39" t="s">
        <v>558</v>
      </c>
      <c r="K20" s="39" t="s">
        <v>355</v>
      </c>
      <c r="M20" s="39" t="s">
        <v>559</v>
      </c>
      <c r="N20" s="39" t="s">
        <v>558</v>
      </c>
      <c r="O20" s="39" t="s">
        <v>560</v>
      </c>
    </row>
    <row r="21" spans="1:15" s="39" customFormat="1" ht="11.25" x14ac:dyDescent="0.2">
      <c r="A21" s="39">
        <v>42</v>
      </c>
      <c r="B21" s="39" t="s">
        <v>103</v>
      </c>
      <c r="C21" s="39" t="s">
        <v>561</v>
      </c>
      <c r="D21" s="39" t="s">
        <v>562</v>
      </c>
      <c r="E21" s="39" t="s">
        <v>352</v>
      </c>
      <c r="F21" s="39" t="s">
        <v>104</v>
      </c>
      <c r="G21" s="39" t="s">
        <v>906</v>
      </c>
      <c r="H21" s="39" t="s">
        <v>106</v>
      </c>
      <c r="K21" s="39" t="s">
        <v>355</v>
      </c>
      <c r="M21" s="39" t="s">
        <v>105</v>
      </c>
      <c r="N21" s="39" t="s">
        <v>106</v>
      </c>
      <c r="O21" s="39" t="s">
        <v>107</v>
      </c>
    </row>
    <row r="22" spans="1:15" s="39" customFormat="1" ht="11.25" x14ac:dyDescent="0.2">
      <c r="A22" s="39">
        <v>43</v>
      </c>
      <c r="B22" s="39" t="s">
        <v>108</v>
      </c>
      <c r="C22" s="39" t="s">
        <v>907</v>
      </c>
      <c r="D22" s="39" t="s">
        <v>222</v>
      </c>
      <c r="E22" s="39" t="s">
        <v>352</v>
      </c>
      <c r="F22" s="39" t="s">
        <v>908</v>
      </c>
      <c r="G22" s="39" t="s">
        <v>909</v>
      </c>
      <c r="H22" s="39" t="s">
        <v>110</v>
      </c>
      <c r="K22" s="39" t="s">
        <v>355</v>
      </c>
      <c r="M22" s="39" t="s">
        <v>109</v>
      </c>
      <c r="N22" s="39" t="s">
        <v>110</v>
      </c>
      <c r="O22" s="39" t="s">
        <v>111</v>
      </c>
    </row>
    <row r="23" spans="1:15" s="39" customFormat="1" ht="11.25" x14ac:dyDescent="0.2">
      <c r="A23" s="39">
        <v>44</v>
      </c>
      <c r="B23" s="39" t="s">
        <v>112</v>
      </c>
      <c r="C23" s="39" t="s">
        <v>563</v>
      </c>
      <c r="D23" s="39" t="s">
        <v>223</v>
      </c>
      <c r="E23" s="39" t="s">
        <v>352</v>
      </c>
      <c r="F23" s="39" t="s">
        <v>564</v>
      </c>
      <c r="G23" s="39" t="s">
        <v>910</v>
      </c>
      <c r="H23" s="39" t="s">
        <v>228</v>
      </c>
      <c r="K23" s="39" t="s">
        <v>355</v>
      </c>
      <c r="M23" s="39" t="s">
        <v>565</v>
      </c>
      <c r="N23" s="39" t="s">
        <v>228</v>
      </c>
      <c r="O23" s="39" t="s">
        <v>229</v>
      </c>
    </row>
    <row r="24" spans="1:15" s="39" customFormat="1" ht="11.25" x14ac:dyDescent="0.2">
      <c r="A24" s="39">
        <v>45</v>
      </c>
      <c r="B24" s="39" t="s">
        <v>230</v>
      </c>
      <c r="C24" s="39" t="s">
        <v>566</v>
      </c>
      <c r="D24" s="39" t="s">
        <v>224</v>
      </c>
      <c r="E24" s="39" t="s">
        <v>352</v>
      </c>
      <c r="F24" s="39" t="s">
        <v>231</v>
      </c>
      <c r="G24" s="39" t="s">
        <v>911</v>
      </c>
      <c r="H24" s="39" t="s">
        <v>232</v>
      </c>
      <c r="K24" s="39" t="s">
        <v>355</v>
      </c>
      <c r="M24" s="39" t="s">
        <v>567</v>
      </c>
      <c r="N24" s="39" t="s">
        <v>232</v>
      </c>
      <c r="O24" s="39" t="s">
        <v>233</v>
      </c>
    </row>
    <row r="25" spans="1:15" s="39" customFormat="1" ht="11.25" x14ac:dyDescent="0.2">
      <c r="A25" s="39">
        <v>46</v>
      </c>
      <c r="B25" s="39" t="s">
        <v>234</v>
      </c>
      <c r="C25" s="39" t="s">
        <v>568</v>
      </c>
      <c r="D25" s="39" t="s">
        <v>569</v>
      </c>
      <c r="E25" s="39" t="s">
        <v>352</v>
      </c>
      <c r="F25" s="39" t="s">
        <v>235</v>
      </c>
      <c r="G25" s="39" t="s">
        <v>912</v>
      </c>
      <c r="H25" s="39" t="s">
        <v>237</v>
      </c>
      <c r="I25" s="39" t="s">
        <v>913</v>
      </c>
      <c r="J25" s="39" t="s">
        <v>569</v>
      </c>
      <c r="K25" s="39" t="s">
        <v>352</v>
      </c>
      <c r="L25" s="39" t="s">
        <v>235</v>
      </c>
      <c r="M25" s="39" t="s">
        <v>236</v>
      </c>
      <c r="N25" s="39" t="s">
        <v>237</v>
      </c>
      <c r="O25" s="39" t="s">
        <v>238</v>
      </c>
    </row>
    <row r="26" spans="1:15" s="39" customFormat="1" ht="11.25" x14ac:dyDescent="0.2">
      <c r="A26" s="39">
        <v>47</v>
      </c>
      <c r="B26" s="39" t="s">
        <v>1098</v>
      </c>
      <c r="C26" s="39" t="s">
        <v>570</v>
      </c>
      <c r="D26" s="39" t="s">
        <v>225</v>
      </c>
      <c r="E26" s="39" t="s">
        <v>352</v>
      </c>
      <c r="F26" s="39" t="s">
        <v>239</v>
      </c>
      <c r="G26" s="39" t="s">
        <v>914</v>
      </c>
      <c r="H26" s="39" t="s">
        <v>241</v>
      </c>
      <c r="K26" s="39" t="s">
        <v>355</v>
      </c>
      <c r="M26" s="39" t="s">
        <v>240</v>
      </c>
      <c r="N26" s="39" t="s">
        <v>241</v>
      </c>
      <c r="O26" s="39" t="s">
        <v>242</v>
      </c>
    </row>
    <row r="27" spans="1:15" s="39" customFormat="1" ht="11.25" x14ac:dyDescent="0.2">
      <c r="A27" s="39">
        <v>48</v>
      </c>
      <c r="B27" s="39" t="s">
        <v>571</v>
      </c>
      <c r="C27" s="39" t="s">
        <v>572</v>
      </c>
      <c r="D27" s="39" t="s">
        <v>573</v>
      </c>
      <c r="E27" s="39" t="s">
        <v>352</v>
      </c>
      <c r="F27" s="39" t="s">
        <v>243</v>
      </c>
      <c r="G27" s="39" t="s">
        <v>915</v>
      </c>
      <c r="H27" s="39" t="s">
        <v>245</v>
      </c>
      <c r="I27" s="39" t="s">
        <v>916</v>
      </c>
      <c r="J27" s="39" t="s">
        <v>573</v>
      </c>
      <c r="K27" s="39" t="s">
        <v>352</v>
      </c>
      <c r="L27" s="39" t="s">
        <v>244</v>
      </c>
      <c r="M27" s="39" t="s">
        <v>574</v>
      </c>
      <c r="N27" s="39" t="s">
        <v>245</v>
      </c>
      <c r="O27" s="39" t="s">
        <v>246</v>
      </c>
    </row>
    <row r="28" spans="1:15" s="39" customFormat="1" ht="11.25" x14ac:dyDescent="0.2">
      <c r="A28" s="39">
        <v>49</v>
      </c>
      <c r="B28" s="39" t="s">
        <v>247</v>
      </c>
      <c r="C28" s="39" t="s">
        <v>575</v>
      </c>
      <c r="D28" s="39" t="s">
        <v>576</v>
      </c>
      <c r="E28" s="39" t="s">
        <v>352</v>
      </c>
      <c r="F28" s="39" t="s">
        <v>248</v>
      </c>
      <c r="G28" s="39" t="s">
        <v>917</v>
      </c>
      <c r="H28" s="39" t="s">
        <v>250</v>
      </c>
      <c r="I28" s="39" t="s">
        <v>918</v>
      </c>
      <c r="J28" s="39" t="s">
        <v>576</v>
      </c>
      <c r="K28" s="39" t="s">
        <v>352</v>
      </c>
      <c r="L28" s="39" t="s">
        <v>248</v>
      </c>
      <c r="M28" s="39" t="s">
        <v>249</v>
      </c>
      <c r="N28" s="39" t="s">
        <v>250</v>
      </c>
      <c r="O28" s="39" t="s">
        <v>251</v>
      </c>
    </row>
    <row r="29" spans="1:15" s="39" customFormat="1" ht="11.25" x14ac:dyDescent="0.2">
      <c r="A29" s="39">
        <v>50</v>
      </c>
      <c r="B29" s="39" t="s">
        <v>577</v>
      </c>
      <c r="C29" s="39" t="s">
        <v>578</v>
      </c>
      <c r="D29" s="39" t="s">
        <v>919</v>
      </c>
      <c r="E29" s="39" t="s">
        <v>352</v>
      </c>
      <c r="F29" s="39" t="s">
        <v>36</v>
      </c>
      <c r="G29" s="39" t="s">
        <v>920</v>
      </c>
      <c r="H29" s="39" t="s">
        <v>38</v>
      </c>
      <c r="I29" s="39" t="s">
        <v>921</v>
      </c>
      <c r="J29" s="39" t="s">
        <v>919</v>
      </c>
      <c r="K29" s="39" t="s">
        <v>352</v>
      </c>
      <c r="L29" s="39" t="s">
        <v>36</v>
      </c>
      <c r="M29" s="39" t="s">
        <v>37</v>
      </c>
      <c r="N29" s="39" t="s">
        <v>38</v>
      </c>
      <c r="O29" s="39" t="s">
        <v>39</v>
      </c>
    </row>
    <row r="30" spans="1:15" s="39" customFormat="1" ht="11.25" x14ac:dyDescent="0.2">
      <c r="A30" s="39">
        <v>51</v>
      </c>
      <c r="B30" s="39" t="s">
        <v>40</v>
      </c>
      <c r="C30" s="39" t="s">
        <v>579</v>
      </c>
      <c r="D30" s="39" t="s">
        <v>580</v>
      </c>
      <c r="E30" s="39" t="s">
        <v>352</v>
      </c>
      <c r="F30" s="39" t="s">
        <v>41</v>
      </c>
      <c r="G30" s="39" t="s">
        <v>922</v>
      </c>
      <c r="H30" s="39" t="s">
        <v>42</v>
      </c>
      <c r="I30" s="39" t="s">
        <v>923</v>
      </c>
      <c r="J30" s="39" t="s">
        <v>580</v>
      </c>
      <c r="K30" s="39" t="s">
        <v>352</v>
      </c>
      <c r="L30" s="39" t="s">
        <v>41</v>
      </c>
      <c r="M30" s="39" t="s">
        <v>581</v>
      </c>
      <c r="N30" s="39" t="s">
        <v>42</v>
      </c>
      <c r="O30" s="39" t="s">
        <v>43</v>
      </c>
    </row>
    <row r="31" spans="1:15" s="39" customFormat="1" ht="11.25" x14ac:dyDescent="0.2">
      <c r="A31" s="39">
        <v>52</v>
      </c>
      <c r="B31" s="39" t="s">
        <v>284</v>
      </c>
      <c r="C31" s="39" t="s">
        <v>582</v>
      </c>
      <c r="D31" s="39" t="s">
        <v>226</v>
      </c>
      <c r="E31" s="39" t="s">
        <v>352</v>
      </c>
      <c r="F31" s="39" t="s">
        <v>285</v>
      </c>
      <c r="G31" s="39" t="s">
        <v>924</v>
      </c>
      <c r="H31" s="39" t="s">
        <v>286</v>
      </c>
      <c r="K31" s="39" t="s">
        <v>355</v>
      </c>
      <c r="M31" s="39" t="s">
        <v>583</v>
      </c>
      <c r="N31" s="39" t="s">
        <v>286</v>
      </c>
      <c r="O31" s="39" t="s">
        <v>287</v>
      </c>
    </row>
    <row r="32" spans="1:15" s="39" customFormat="1" ht="11.25" x14ac:dyDescent="0.2">
      <c r="A32" s="39">
        <v>53</v>
      </c>
      <c r="B32" s="39" t="s">
        <v>288</v>
      </c>
      <c r="C32" s="39" t="s">
        <v>584</v>
      </c>
      <c r="D32" s="39" t="s">
        <v>585</v>
      </c>
      <c r="E32" s="39" t="s">
        <v>352</v>
      </c>
      <c r="F32" s="39" t="s">
        <v>289</v>
      </c>
      <c r="G32" s="39" t="s">
        <v>925</v>
      </c>
      <c r="H32" s="39" t="s">
        <v>291</v>
      </c>
      <c r="I32" s="39" t="s">
        <v>926</v>
      </c>
      <c r="J32" s="39" t="s">
        <v>585</v>
      </c>
      <c r="K32" s="39" t="s">
        <v>352</v>
      </c>
      <c r="L32" s="39" t="s">
        <v>289</v>
      </c>
      <c r="M32" s="39" t="s">
        <v>290</v>
      </c>
      <c r="N32" s="39" t="s">
        <v>291</v>
      </c>
      <c r="O32" s="39" t="s">
        <v>384</v>
      </c>
    </row>
    <row r="33" spans="1:15" s="39" customFormat="1" ht="11.25" x14ac:dyDescent="0.2">
      <c r="A33" s="39">
        <v>54</v>
      </c>
      <c r="B33" s="39" t="s">
        <v>385</v>
      </c>
      <c r="C33" s="39" t="s">
        <v>586</v>
      </c>
      <c r="D33" s="39" t="s">
        <v>587</v>
      </c>
      <c r="E33" s="39" t="s">
        <v>352</v>
      </c>
      <c r="F33" s="39" t="s">
        <v>386</v>
      </c>
      <c r="G33" s="39" t="s">
        <v>927</v>
      </c>
      <c r="H33" s="39" t="s">
        <v>388</v>
      </c>
      <c r="I33" s="39" t="s">
        <v>928</v>
      </c>
      <c r="J33" s="39" t="s">
        <v>587</v>
      </c>
      <c r="K33" s="39" t="s">
        <v>352</v>
      </c>
      <c r="L33" s="39" t="s">
        <v>386</v>
      </c>
      <c r="M33" s="39" t="s">
        <v>387</v>
      </c>
      <c r="N33" s="39" t="s">
        <v>388</v>
      </c>
      <c r="O33" s="39" t="s">
        <v>389</v>
      </c>
    </row>
    <row r="34" spans="1:15" s="39" customFormat="1" ht="11.25" x14ac:dyDescent="0.2">
      <c r="A34" s="39">
        <v>57</v>
      </c>
      <c r="B34" s="39" t="s">
        <v>396</v>
      </c>
      <c r="C34" s="39" t="s">
        <v>588</v>
      </c>
      <c r="D34" s="39" t="s">
        <v>227</v>
      </c>
      <c r="E34" s="39" t="s">
        <v>352</v>
      </c>
      <c r="F34" s="39" t="s">
        <v>397</v>
      </c>
      <c r="G34" s="39" t="s">
        <v>929</v>
      </c>
      <c r="H34" s="39" t="s">
        <v>399</v>
      </c>
      <c r="K34" s="39" t="s">
        <v>355</v>
      </c>
      <c r="M34" s="39" t="s">
        <v>398</v>
      </c>
      <c r="N34" s="39" t="s">
        <v>399</v>
      </c>
      <c r="O34" s="39" t="s">
        <v>70</v>
      </c>
    </row>
    <row r="35" spans="1:15" s="39" customFormat="1" ht="11.25" x14ac:dyDescent="0.2">
      <c r="A35" s="39">
        <v>58</v>
      </c>
      <c r="B35" s="39" t="s">
        <v>71</v>
      </c>
      <c r="C35" s="39" t="s">
        <v>589</v>
      </c>
      <c r="D35" s="39" t="s">
        <v>590</v>
      </c>
      <c r="E35" s="39" t="s">
        <v>352</v>
      </c>
      <c r="F35" s="39" t="s">
        <v>136</v>
      </c>
      <c r="G35" s="39" t="s">
        <v>930</v>
      </c>
      <c r="H35" s="39" t="s">
        <v>138</v>
      </c>
      <c r="I35" s="39" t="s">
        <v>931</v>
      </c>
      <c r="J35" s="39" t="s">
        <v>590</v>
      </c>
      <c r="K35" s="39" t="s">
        <v>352</v>
      </c>
      <c r="L35" s="39" t="s">
        <v>136</v>
      </c>
      <c r="M35" s="39" t="s">
        <v>137</v>
      </c>
      <c r="N35" s="39" t="s">
        <v>138</v>
      </c>
      <c r="O35" s="39" t="s">
        <v>139</v>
      </c>
    </row>
    <row r="36" spans="1:15" s="39" customFormat="1" ht="11.25" x14ac:dyDescent="0.2">
      <c r="A36" s="39">
        <v>59</v>
      </c>
      <c r="B36" s="39" t="s">
        <v>140</v>
      </c>
      <c r="C36" s="39" t="s">
        <v>591</v>
      </c>
      <c r="D36" s="39" t="s">
        <v>592</v>
      </c>
      <c r="E36" s="39" t="s">
        <v>352</v>
      </c>
      <c r="F36" s="39" t="s">
        <v>141</v>
      </c>
      <c r="G36" s="39" t="s">
        <v>932</v>
      </c>
      <c r="H36" s="39" t="s">
        <v>143</v>
      </c>
      <c r="K36" s="39" t="s">
        <v>355</v>
      </c>
      <c r="M36" s="39" t="s">
        <v>142</v>
      </c>
      <c r="N36" s="39" t="s">
        <v>143</v>
      </c>
      <c r="O36" s="39" t="s">
        <v>144</v>
      </c>
    </row>
    <row r="37" spans="1:15" s="39" customFormat="1" ht="11.25" x14ac:dyDescent="0.2">
      <c r="A37" s="39">
        <v>60</v>
      </c>
      <c r="B37" s="39" t="s">
        <v>145</v>
      </c>
      <c r="C37" s="39" t="s">
        <v>593</v>
      </c>
      <c r="D37" s="39" t="s">
        <v>594</v>
      </c>
      <c r="E37" s="39" t="s">
        <v>352</v>
      </c>
      <c r="F37" s="39" t="s">
        <v>198</v>
      </c>
      <c r="G37" s="39" t="s">
        <v>933</v>
      </c>
      <c r="H37" s="39" t="s">
        <v>200</v>
      </c>
      <c r="K37" s="39" t="s">
        <v>355</v>
      </c>
      <c r="M37" s="39" t="s">
        <v>199</v>
      </c>
      <c r="N37" s="39" t="s">
        <v>200</v>
      </c>
      <c r="O37" s="39" t="s">
        <v>201</v>
      </c>
    </row>
    <row r="38" spans="1:15" s="39" customFormat="1" ht="11.25" x14ac:dyDescent="0.2">
      <c r="A38" s="39">
        <v>61</v>
      </c>
      <c r="B38" s="39" t="s">
        <v>113</v>
      </c>
      <c r="C38" s="39" t="s">
        <v>595</v>
      </c>
      <c r="D38" s="39" t="s">
        <v>596</v>
      </c>
      <c r="E38" s="39" t="s">
        <v>352</v>
      </c>
      <c r="F38" s="39" t="s">
        <v>114</v>
      </c>
      <c r="G38" s="39" t="s">
        <v>934</v>
      </c>
      <c r="H38" s="39" t="s">
        <v>116</v>
      </c>
      <c r="K38" s="39" t="s">
        <v>355</v>
      </c>
      <c r="M38" s="39" t="s">
        <v>115</v>
      </c>
      <c r="N38" s="39" t="s">
        <v>116</v>
      </c>
      <c r="O38" s="39" t="s">
        <v>117</v>
      </c>
    </row>
    <row r="39" spans="1:15" s="39" customFormat="1" ht="11.25" x14ac:dyDescent="0.2">
      <c r="A39" s="39">
        <v>62</v>
      </c>
      <c r="B39" s="39" t="s">
        <v>118</v>
      </c>
      <c r="C39" s="39" t="s">
        <v>597</v>
      </c>
      <c r="D39" s="39" t="s">
        <v>596</v>
      </c>
      <c r="E39" s="39" t="s">
        <v>352</v>
      </c>
      <c r="F39" s="39" t="s">
        <v>119</v>
      </c>
      <c r="G39" s="39" t="s">
        <v>935</v>
      </c>
      <c r="H39" s="39" t="s">
        <v>123</v>
      </c>
      <c r="K39" s="39" t="s">
        <v>355</v>
      </c>
      <c r="M39" s="39" t="s">
        <v>122</v>
      </c>
      <c r="N39" s="39" t="s">
        <v>123</v>
      </c>
      <c r="O39" s="39" t="s">
        <v>124</v>
      </c>
    </row>
    <row r="40" spans="1:15" s="39" customFormat="1" ht="11.25" x14ac:dyDescent="0.2">
      <c r="A40" s="39">
        <v>63</v>
      </c>
      <c r="B40" s="39" t="s">
        <v>125</v>
      </c>
      <c r="C40" s="39" t="s">
        <v>598</v>
      </c>
      <c r="D40" s="39" t="s">
        <v>599</v>
      </c>
      <c r="E40" s="39" t="s">
        <v>352</v>
      </c>
      <c r="F40" s="39" t="s">
        <v>155</v>
      </c>
      <c r="G40" s="39" t="s">
        <v>936</v>
      </c>
      <c r="H40" s="39" t="s">
        <v>295</v>
      </c>
      <c r="K40" s="39" t="s">
        <v>355</v>
      </c>
      <c r="M40" s="39" t="s">
        <v>294</v>
      </c>
      <c r="N40" s="39" t="s">
        <v>295</v>
      </c>
      <c r="O40" s="39" t="s">
        <v>296</v>
      </c>
    </row>
    <row r="41" spans="1:15" s="39" customFormat="1" ht="11.25" x14ac:dyDescent="0.2">
      <c r="A41" s="39">
        <v>64</v>
      </c>
      <c r="B41" s="39" t="s">
        <v>371</v>
      </c>
      <c r="C41" s="39" t="s">
        <v>600</v>
      </c>
      <c r="D41" s="39" t="s">
        <v>601</v>
      </c>
      <c r="E41" s="39" t="s">
        <v>352</v>
      </c>
      <c r="F41" s="39" t="s">
        <v>271</v>
      </c>
      <c r="G41" s="39" t="s">
        <v>937</v>
      </c>
      <c r="H41" s="39" t="s">
        <v>273</v>
      </c>
      <c r="K41" s="39" t="s">
        <v>355</v>
      </c>
      <c r="M41" s="39" t="s">
        <v>272</v>
      </c>
      <c r="N41" s="39" t="s">
        <v>273</v>
      </c>
      <c r="O41" s="39" t="s">
        <v>274</v>
      </c>
    </row>
    <row r="42" spans="1:15" s="39" customFormat="1" ht="11.25" x14ac:dyDescent="0.2">
      <c r="A42" s="39">
        <v>67</v>
      </c>
      <c r="B42" s="39" t="s">
        <v>275</v>
      </c>
      <c r="C42" s="39" t="s">
        <v>602</v>
      </c>
      <c r="D42" s="39" t="s">
        <v>603</v>
      </c>
      <c r="E42" s="39" t="s">
        <v>352</v>
      </c>
      <c r="F42" s="39" t="s">
        <v>276</v>
      </c>
      <c r="G42" s="39" t="s">
        <v>938</v>
      </c>
      <c r="H42" s="39" t="s">
        <v>298</v>
      </c>
      <c r="K42" s="39" t="s">
        <v>355</v>
      </c>
      <c r="M42" s="39" t="s">
        <v>297</v>
      </c>
      <c r="N42" s="39" t="s">
        <v>298</v>
      </c>
      <c r="O42" s="39" t="s">
        <v>299</v>
      </c>
    </row>
    <row r="43" spans="1:15" s="39" customFormat="1" ht="11.25" x14ac:dyDescent="0.2">
      <c r="A43" s="39">
        <v>68</v>
      </c>
      <c r="B43" s="39" t="s">
        <v>300</v>
      </c>
      <c r="C43" s="39" t="s">
        <v>604</v>
      </c>
      <c r="D43" s="39" t="s">
        <v>605</v>
      </c>
      <c r="E43" s="39" t="s">
        <v>352</v>
      </c>
      <c r="F43" s="39" t="s">
        <v>301</v>
      </c>
      <c r="G43" s="39" t="s">
        <v>939</v>
      </c>
      <c r="H43" s="39" t="s">
        <v>303</v>
      </c>
      <c r="K43" s="39" t="s">
        <v>355</v>
      </c>
      <c r="M43" s="39" t="s">
        <v>302</v>
      </c>
      <c r="N43" s="39" t="s">
        <v>303</v>
      </c>
      <c r="O43" s="39" t="s">
        <v>304</v>
      </c>
    </row>
    <row r="44" spans="1:15" s="39" customFormat="1" ht="11.25" x14ac:dyDescent="0.2">
      <c r="A44" s="39">
        <v>69</v>
      </c>
      <c r="B44" s="39" t="s">
        <v>305</v>
      </c>
      <c r="C44" s="39" t="s">
        <v>523</v>
      </c>
      <c r="D44" s="39" t="s">
        <v>606</v>
      </c>
      <c r="E44" s="39" t="s">
        <v>352</v>
      </c>
      <c r="F44" s="39" t="s">
        <v>306</v>
      </c>
      <c r="G44" s="39" t="s">
        <v>940</v>
      </c>
      <c r="H44" s="39" t="s">
        <v>280</v>
      </c>
      <c r="I44" s="39" t="s">
        <v>941</v>
      </c>
      <c r="J44" s="39" t="s">
        <v>606</v>
      </c>
      <c r="K44" s="39" t="s">
        <v>352</v>
      </c>
      <c r="L44" s="39" t="s">
        <v>278</v>
      </c>
      <c r="M44" s="39" t="s">
        <v>279</v>
      </c>
      <c r="N44" s="39" t="s">
        <v>280</v>
      </c>
      <c r="O44" s="39" t="s">
        <v>281</v>
      </c>
    </row>
    <row r="45" spans="1:15" s="39" customFormat="1" ht="11.25" x14ac:dyDescent="0.2">
      <c r="A45" s="39">
        <v>70</v>
      </c>
      <c r="B45" s="39" t="s">
        <v>607</v>
      </c>
      <c r="C45" s="39" t="s">
        <v>608</v>
      </c>
      <c r="D45" s="39" t="s">
        <v>609</v>
      </c>
      <c r="E45" s="39" t="s">
        <v>352</v>
      </c>
      <c r="F45" s="39" t="s">
        <v>282</v>
      </c>
      <c r="G45" s="39" t="s">
        <v>942</v>
      </c>
      <c r="H45" s="39" t="s">
        <v>1</v>
      </c>
      <c r="K45" s="39" t="s">
        <v>355</v>
      </c>
      <c r="M45" s="39" t="s">
        <v>0</v>
      </c>
      <c r="N45" s="39" t="s">
        <v>1</v>
      </c>
      <c r="O45" s="39" t="s">
        <v>2</v>
      </c>
    </row>
    <row r="46" spans="1:15" s="39" customFormat="1" ht="11.25" x14ac:dyDescent="0.2">
      <c r="A46" s="39">
        <v>71</v>
      </c>
      <c r="B46" s="39" t="s">
        <v>3</v>
      </c>
      <c r="C46" s="39" t="s">
        <v>610</v>
      </c>
      <c r="D46" s="39" t="s">
        <v>611</v>
      </c>
      <c r="E46" s="39" t="s">
        <v>352</v>
      </c>
      <c r="F46" s="39" t="s">
        <v>4</v>
      </c>
      <c r="G46" s="39" t="s">
        <v>943</v>
      </c>
      <c r="H46" s="39" t="s">
        <v>7</v>
      </c>
      <c r="K46" s="39" t="s">
        <v>355</v>
      </c>
      <c r="M46" s="39" t="s">
        <v>612</v>
      </c>
      <c r="N46" s="39" t="s">
        <v>7</v>
      </c>
      <c r="O46" s="39" t="s">
        <v>8</v>
      </c>
    </row>
    <row r="47" spans="1:15" s="39" customFormat="1" ht="11.25" x14ac:dyDescent="0.2">
      <c r="A47" s="39">
        <v>72</v>
      </c>
      <c r="B47" s="39" t="s">
        <v>9</v>
      </c>
      <c r="C47" s="39" t="s">
        <v>613</v>
      </c>
      <c r="D47" s="39" t="s">
        <v>192</v>
      </c>
      <c r="E47" s="39" t="s">
        <v>352</v>
      </c>
      <c r="F47" s="39" t="s">
        <v>10</v>
      </c>
      <c r="G47" s="39" t="s">
        <v>944</v>
      </c>
      <c r="H47" s="39" t="s">
        <v>12</v>
      </c>
      <c r="K47" s="39" t="s">
        <v>355</v>
      </c>
      <c r="M47" s="39" t="s">
        <v>11</v>
      </c>
      <c r="N47" s="39" t="s">
        <v>12</v>
      </c>
      <c r="O47" s="39" t="s">
        <v>13</v>
      </c>
    </row>
    <row r="48" spans="1:15" s="39" customFormat="1" ht="11.25" x14ac:dyDescent="0.2">
      <c r="A48" s="39">
        <v>73</v>
      </c>
      <c r="B48" s="39" t="s">
        <v>614</v>
      </c>
      <c r="C48" s="39" t="s">
        <v>615</v>
      </c>
      <c r="D48" s="39" t="s">
        <v>616</v>
      </c>
      <c r="E48" s="39" t="s">
        <v>352</v>
      </c>
      <c r="F48" s="39" t="s">
        <v>14</v>
      </c>
      <c r="G48" s="39" t="s">
        <v>945</v>
      </c>
      <c r="H48" s="39" t="s">
        <v>16</v>
      </c>
      <c r="K48" s="39" t="s">
        <v>355</v>
      </c>
      <c r="M48" s="39" t="s">
        <v>15</v>
      </c>
      <c r="N48" s="39" t="s">
        <v>16</v>
      </c>
      <c r="O48" s="39" t="s">
        <v>17</v>
      </c>
    </row>
    <row r="49" spans="1:15" s="39" customFormat="1" ht="11.25" x14ac:dyDescent="0.2">
      <c r="A49" s="39">
        <v>74</v>
      </c>
      <c r="B49" s="39" t="s">
        <v>18</v>
      </c>
      <c r="C49" s="39" t="s">
        <v>572</v>
      </c>
      <c r="D49" s="39" t="s">
        <v>617</v>
      </c>
      <c r="E49" s="39" t="s">
        <v>352</v>
      </c>
      <c r="F49" s="39" t="s">
        <v>19</v>
      </c>
      <c r="G49" s="39" t="s">
        <v>946</v>
      </c>
      <c r="H49" s="39" t="s">
        <v>618</v>
      </c>
      <c r="I49" s="39" t="s">
        <v>947</v>
      </c>
      <c r="J49" s="39" t="s">
        <v>617</v>
      </c>
      <c r="K49" s="39" t="s">
        <v>352</v>
      </c>
      <c r="L49" s="39" t="s">
        <v>19</v>
      </c>
      <c r="M49" s="39" t="s">
        <v>6</v>
      </c>
      <c r="N49" s="39" t="s">
        <v>618</v>
      </c>
      <c r="O49" s="39" t="s">
        <v>948</v>
      </c>
    </row>
    <row r="50" spans="1:15" s="39" customFormat="1" ht="11.25" x14ac:dyDescent="0.2">
      <c r="A50" s="39">
        <v>75</v>
      </c>
      <c r="B50" s="39" t="s">
        <v>314</v>
      </c>
      <c r="C50" s="39" t="s">
        <v>619</v>
      </c>
      <c r="D50" s="39" t="s">
        <v>193</v>
      </c>
      <c r="E50" s="39" t="s">
        <v>352</v>
      </c>
      <c r="F50" s="39" t="s">
        <v>315</v>
      </c>
      <c r="G50" s="39" t="s">
        <v>949</v>
      </c>
      <c r="H50" s="39" t="s">
        <v>316</v>
      </c>
      <c r="K50" s="39" t="s">
        <v>355</v>
      </c>
      <c r="M50" s="39" t="s">
        <v>620</v>
      </c>
      <c r="N50" s="39" t="s">
        <v>316</v>
      </c>
      <c r="O50" s="39" t="s">
        <v>317</v>
      </c>
    </row>
    <row r="51" spans="1:15" s="39" customFormat="1" ht="11.25" x14ac:dyDescent="0.2">
      <c r="A51" s="39">
        <v>78</v>
      </c>
      <c r="B51" s="39" t="s">
        <v>318</v>
      </c>
      <c r="C51" s="39" t="s">
        <v>621</v>
      </c>
      <c r="D51" s="39" t="s">
        <v>622</v>
      </c>
      <c r="E51" s="39" t="s">
        <v>352</v>
      </c>
      <c r="F51" s="39" t="s">
        <v>319</v>
      </c>
      <c r="G51" s="39" t="s">
        <v>950</v>
      </c>
      <c r="H51" s="39" t="s">
        <v>321</v>
      </c>
      <c r="K51" s="39" t="s">
        <v>355</v>
      </c>
      <c r="M51" s="39" t="s">
        <v>320</v>
      </c>
      <c r="N51" s="39" t="s">
        <v>321</v>
      </c>
      <c r="O51" s="39" t="s">
        <v>322</v>
      </c>
    </row>
    <row r="52" spans="1:15" s="39" customFormat="1" ht="11.25" x14ac:dyDescent="0.2">
      <c r="A52" s="39">
        <v>79</v>
      </c>
      <c r="B52" s="39" t="s">
        <v>323</v>
      </c>
      <c r="C52" s="39" t="s">
        <v>623</v>
      </c>
      <c r="D52" s="39" t="s">
        <v>624</v>
      </c>
      <c r="E52" s="39" t="s">
        <v>352</v>
      </c>
      <c r="F52" s="39" t="s">
        <v>324</v>
      </c>
      <c r="G52" s="39" t="s">
        <v>951</v>
      </c>
      <c r="H52" s="39" t="s">
        <v>326</v>
      </c>
      <c r="K52" s="39" t="s">
        <v>355</v>
      </c>
      <c r="M52" s="39" t="s">
        <v>325</v>
      </c>
      <c r="N52" s="39" t="s">
        <v>326</v>
      </c>
      <c r="O52" s="39" t="s">
        <v>327</v>
      </c>
    </row>
    <row r="53" spans="1:15" s="39" customFormat="1" ht="11.25" x14ac:dyDescent="0.2">
      <c r="A53" s="39">
        <v>81</v>
      </c>
      <c r="B53" s="39" t="s">
        <v>328</v>
      </c>
      <c r="C53" s="39" t="s">
        <v>625</v>
      </c>
      <c r="D53" s="39" t="s">
        <v>277</v>
      </c>
      <c r="E53" s="39" t="s">
        <v>352</v>
      </c>
      <c r="F53" s="39" t="s">
        <v>329</v>
      </c>
      <c r="G53" s="39" t="s">
        <v>952</v>
      </c>
      <c r="H53" s="39" t="s">
        <v>331</v>
      </c>
      <c r="I53" s="39" t="s">
        <v>953</v>
      </c>
      <c r="J53" s="39" t="s">
        <v>277</v>
      </c>
      <c r="K53" s="39" t="s">
        <v>352</v>
      </c>
      <c r="L53" s="39" t="s">
        <v>329</v>
      </c>
      <c r="M53" s="39" t="s">
        <v>330</v>
      </c>
      <c r="N53" s="39" t="s">
        <v>331</v>
      </c>
      <c r="O53" s="39" t="s">
        <v>332</v>
      </c>
    </row>
    <row r="54" spans="1:15" s="39" customFormat="1" ht="11.25" x14ac:dyDescent="0.2">
      <c r="A54" s="39">
        <v>82</v>
      </c>
      <c r="B54" s="39" t="s">
        <v>333</v>
      </c>
      <c r="C54" s="39" t="s">
        <v>626</v>
      </c>
      <c r="D54" s="39" t="s">
        <v>627</v>
      </c>
      <c r="E54" s="39" t="s">
        <v>352</v>
      </c>
      <c r="F54" s="39" t="s">
        <v>334</v>
      </c>
      <c r="G54" s="39" t="s">
        <v>954</v>
      </c>
      <c r="H54" s="39" t="s">
        <v>336</v>
      </c>
      <c r="K54" s="39" t="s">
        <v>355</v>
      </c>
      <c r="M54" s="39" t="s">
        <v>335</v>
      </c>
      <c r="N54" s="39" t="s">
        <v>336</v>
      </c>
    </row>
    <row r="55" spans="1:15" s="39" customFormat="1" ht="11.25" x14ac:dyDescent="0.2">
      <c r="A55" s="39">
        <v>83</v>
      </c>
      <c r="B55" s="39" t="s">
        <v>337</v>
      </c>
      <c r="C55" s="39" t="s">
        <v>628</v>
      </c>
      <c r="D55" s="39" t="s">
        <v>629</v>
      </c>
      <c r="E55" s="39" t="s">
        <v>352</v>
      </c>
      <c r="F55" s="39" t="s">
        <v>338</v>
      </c>
      <c r="G55" s="39" t="s">
        <v>955</v>
      </c>
      <c r="H55" s="39" t="s">
        <v>157</v>
      </c>
      <c r="I55" s="39" t="s">
        <v>956</v>
      </c>
      <c r="J55" s="39" t="s">
        <v>629</v>
      </c>
      <c r="K55" s="39" t="s">
        <v>352</v>
      </c>
      <c r="L55" s="39" t="s">
        <v>630</v>
      </c>
      <c r="M55" s="39" t="s">
        <v>156</v>
      </c>
      <c r="N55" s="39" t="s">
        <v>157</v>
      </c>
      <c r="O55" s="39" t="s">
        <v>158</v>
      </c>
    </row>
    <row r="56" spans="1:15" s="39" customFormat="1" ht="11.25" x14ac:dyDescent="0.2">
      <c r="A56" s="39">
        <v>84</v>
      </c>
      <c r="B56" s="39" t="s">
        <v>159</v>
      </c>
      <c r="C56" s="39" t="s">
        <v>631</v>
      </c>
      <c r="D56" s="39" t="s">
        <v>632</v>
      </c>
      <c r="E56" s="39" t="s">
        <v>352</v>
      </c>
      <c r="F56" s="39" t="s">
        <v>160</v>
      </c>
      <c r="G56" s="39" t="s">
        <v>957</v>
      </c>
      <c r="H56" s="39" t="s">
        <v>162</v>
      </c>
      <c r="I56" s="39" t="s">
        <v>958</v>
      </c>
      <c r="J56" s="39" t="s">
        <v>632</v>
      </c>
      <c r="K56" s="39" t="s">
        <v>352</v>
      </c>
      <c r="L56" s="39" t="s">
        <v>160</v>
      </c>
      <c r="M56" s="39" t="s">
        <v>161</v>
      </c>
      <c r="N56" s="39" t="s">
        <v>162</v>
      </c>
      <c r="O56" s="39" t="s">
        <v>163</v>
      </c>
    </row>
    <row r="57" spans="1:15" s="39" customFormat="1" ht="11.25" x14ac:dyDescent="0.2">
      <c r="A57" s="39">
        <v>85</v>
      </c>
      <c r="B57" s="39" t="s">
        <v>164</v>
      </c>
      <c r="C57" s="39" t="s">
        <v>633</v>
      </c>
      <c r="D57" s="39" t="s">
        <v>634</v>
      </c>
      <c r="E57" s="39" t="s">
        <v>352</v>
      </c>
      <c r="F57" s="39" t="s">
        <v>165</v>
      </c>
      <c r="G57" s="39" t="s">
        <v>959</v>
      </c>
      <c r="H57" s="39" t="s">
        <v>167</v>
      </c>
      <c r="I57" s="39" t="s">
        <v>960</v>
      </c>
      <c r="J57" s="39" t="s">
        <v>634</v>
      </c>
      <c r="K57" s="39" t="s">
        <v>352</v>
      </c>
      <c r="L57" s="39" t="s">
        <v>165</v>
      </c>
      <c r="M57" s="39" t="s">
        <v>166</v>
      </c>
      <c r="N57" s="39" t="s">
        <v>167</v>
      </c>
      <c r="O57" s="39" t="s">
        <v>168</v>
      </c>
    </row>
    <row r="58" spans="1:15" s="39" customFormat="1" ht="11.25" x14ac:dyDescent="0.2">
      <c r="A58" s="39">
        <v>87</v>
      </c>
      <c r="B58" s="39" t="s">
        <v>169</v>
      </c>
      <c r="C58" s="39" t="s">
        <v>635</v>
      </c>
      <c r="D58" s="39" t="s">
        <v>636</v>
      </c>
      <c r="E58" s="39" t="s">
        <v>352</v>
      </c>
      <c r="F58" s="39" t="s">
        <v>170</v>
      </c>
      <c r="G58" s="39" t="s">
        <v>961</v>
      </c>
      <c r="H58" s="39" t="s">
        <v>172</v>
      </c>
      <c r="I58" s="39" t="s">
        <v>962</v>
      </c>
      <c r="J58" s="39" t="s">
        <v>636</v>
      </c>
      <c r="K58" s="39" t="s">
        <v>352</v>
      </c>
      <c r="L58" s="39" t="s">
        <v>170</v>
      </c>
      <c r="M58" s="39" t="s">
        <v>171</v>
      </c>
      <c r="N58" s="39" t="s">
        <v>172</v>
      </c>
      <c r="O58" s="39" t="s">
        <v>173</v>
      </c>
    </row>
    <row r="59" spans="1:15" s="39" customFormat="1" ht="11.25" x14ac:dyDescent="0.2">
      <c r="A59" s="39">
        <v>91</v>
      </c>
      <c r="B59" s="39" t="s">
        <v>174</v>
      </c>
      <c r="C59" s="39" t="s">
        <v>637</v>
      </c>
      <c r="D59" s="39" t="s">
        <v>638</v>
      </c>
      <c r="E59" s="39" t="s">
        <v>352</v>
      </c>
      <c r="F59" s="39" t="s">
        <v>175</v>
      </c>
      <c r="G59" s="39" t="s">
        <v>963</v>
      </c>
      <c r="H59" s="39" t="s">
        <v>177</v>
      </c>
      <c r="I59" s="39" t="s">
        <v>964</v>
      </c>
      <c r="J59" s="39" t="s">
        <v>638</v>
      </c>
      <c r="K59" s="39" t="s">
        <v>352</v>
      </c>
      <c r="L59" s="39" t="s">
        <v>175</v>
      </c>
      <c r="M59" s="39" t="s">
        <v>176</v>
      </c>
      <c r="N59" s="39" t="s">
        <v>177</v>
      </c>
      <c r="O59" s="39" t="s">
        <v>178</v>
      </c>
    </row>
    <row r="60" spans="1:15" s="39" customFormat="1" ht="11.25" x14ac:dyDescent="0.2">
      <c r="A60" s="39">
        <v>92</v>
      </c>
      <c r="B60" s="39" t="s">
        <v>179</v>
      </c>
      <c r="C60" s="39" t="s">
        <v>639</v>
      </c>
      <c r="D60" s="39" t="s">
        <v>640</v>
      </c>
      <c r="E60" s="39" t="s">
        <v>352</v>
      </c>
      <c r="F60" s="39" t="s">
        <v>180</v>
      </c>
      <c r="G60" s="39" t="s">
        <v>965</v>
      </c>
      <c r="H60" s="39" t="s">
        <v>182</v>
      </c>
      <c r="I60" s="39" t="s">
        <v>966</v>
      </c>
      <c r="J60" s="39" t="s">
        <v>640</v>
      </c>
      <c r="K60" s="39" t="s">
        <v>352</v>
      </c>
      <c r="L60" s="39" t="s">
        <v>180</v>
      </c>
      <c r="M60" s="39" t="s">
        <v>181</v>
      </c>
      <c r="N60" s="39" t="s">
        <v>182</v>
      </c>
      <c r="O60" s="39" t="s">
        <v>183</v>
      </c>
    </row>
    <row r="61" spans="1:15" s="39" customFormat="1" ht="11.25" x14ac:dyDescent="0.2">
      <c r="A61" s="39">
        <v>93</v>
      </c>
      <c r="B61" s="39" t="s">
        <v>184</v>
      </c>
      <c r="C61" s="39" t="s">
        <v>641</v>
      </c>
      <c r="D61" s="39" t="s">
        <v>218</v>
      </c>
      <c r="E61" s="39" t="s">
        <v>352</v>
      </c>
      <c r="F61" s="39" t="s">
        <v>642</v>
      </c>
      <c r="G61" s="39" t="s">
        <v>967</v>
      </c>
      <c r="H61" s="39" t="s">
        <v>153</v>
      </c>
      <c r="K61" s="39" t="s">
        <v>355</v>
      </c>
      <c r="M61" s="39" t="s">
        <v>152</v>
      </c>
      <c r="N61" s="39" t="s">
        <v>153</v>
      </c>
      <c r="O61" s="39" t="s">
        <v>154</v>
      </c>
    </row>
  </sheetData>
  <phoneticPr fontId="6" type="noConversion"/>
  <pageMargins left="0.66929133858267698" right="0.118110236220472" top="3.9370078740157501E-2" bottom="7.8740157480315001E-2" header="3.9370078740157501E-2" footer="3.9370078740157501E-2"/>
  <pageSetup orientation="landscape" horizontalDpi="1200" verticalDpi="1200" r:id="rId1"/>
  <headerFooter alignWithMargins="0">
    <oddFooter>&amp;R&amp;"Arial,bold"&amp;8Qualicum&amp;L___________________________________________________________________________________________&amp;8Aboriginal Report - How Are We Doing?
&amp;7Date: November 2024</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112</vt:i4>
      </vt:variant>
      <vt:variant>
        <vt:lpstr>Named Ranges</vt:lpstr>
      </vt:variant>
      <vt:variant>
        <vt:i4>113</vt:i4>
      </vt:variant>
    </vt:vector>
  </HeadingPairs>
  <TitlesOfParts>
    <vt:vector size="225" baseType="lpstr">
      <vt:lpstr>Cover</vt:lpstr>
      <vt:lpstr>Title</vt:lpstr>
      <vt:lpstr>pg2</vt:lpstr>
      <vt:lpstr>pg3</vt:lpstr>
      <vt:lpstr>pg4</vt:lpstr>
      <vt:lpstr>pg5</vt:lpstr>
      <vt:lpstr>pg5Graph</vt:lpstr>
      <vt:lpstr>pg6</vt:lpstr>
      <vt:lpstr>pg6Graph</vt:lpstr>
      <vt:lpstr>pg7</vt:lpstr>
      <vt:lpstr>pg7Graph</vt:lpstr>
      <vt:lpstr>pg8</vt:lpstr>
      <vt:lpstr>pg8Graph</vt:lpstr>
      <vt:lpstr>pg9</vt:lpstr>
      <vt:lpstr>pg9Graph</vt:lpstr>
      <vt:lpstr>pg10</vt:lpstr>
      <vt:lpstr>pg10Graph</vt:lpstr>
      <vt:lpstr>pg11</vt:lpstr>
      <vt:lpstr>pg11Graph</vt:lpstr>
      <vt:lpstr>pg12</vt:lpstr>
      <vt:lpstr>pg12Graph</vt:lpstr>
      <vt:lpstr>pg13</vt:lpstr>
      <vt:lpstr>pg13Graph</vt:lpstr>
      <vt:lpstr>pg14</vt:lpstr>
      <vt:lpstr>pg14Graph</vt:lpstr>
      <vt:lpstr>pg15</vt:lpstr>
      <vt:lpstr>pg15Graph</vt:lpstr>
      <vt:lpstr>pg16</vt:lpstr>
      <vt:lpstr>pg16Graph</vt:lpstr>
      <vt:lpstr>pg17</vt:lpstr>
      <vt:lpstr>pg17Graph</vt:lpstr>
      <vt:lpstr>pg18</vt:lpstr>
      <vt:lpstr>pg18Graph</vt:lpstr>
      <vt:lpstr>pg19</vt:lpstr>
      <vt:lpstr>pg19Graph</vt:lpstr>
      <vt:lpstr>pg20</vt:lpstr>
      <vt:lpstr>pg20Graph</vt:lpstr>
      <vt:lpstr>pg21</vt:lpstr>
      <vt:lpstr>pg21Graph</vt:lpstr>
      <vt:lpstr>pg22</vt:lpstr>
      <vt:lpstr>pg22Graph</vt:lpstr>
      <vt:lpstr>pg23</vt:lpstr>
      <vt:lpstr>pg23Graph</vt:lpstr>
      <vt:lpstr>pg24</vt:lpstr>
      <vt:lpstr>pg24Graph</vt:lpstr>
      <vt:lpstr>pg25</vt:lpstr>
      <vt:lpstr>pg25Graph</vt:lpstr>
      <vt:lpstr>pg26</vt:lpstr>
      <vt:lpstr>pg26Graph</vt:lpstr>
      <vt:lpstr>pg27</vt:lpstr>
      <vt:lpstr>pg27Graph</vt:lpstr>
      <vt:lpstr>pg28</vt:lpstr>
      <vt:lpstr>pg28Graph</vt:lpstr>
      <vt:lpstr>pg29</vt:lpstr>
      <vt:lpstr>pg30</vt:lpstr>
      <vt:lpstr>pg29Graph</vt:lpstr>
      <vt:lpstr>pg30Graph</vt:lpstr>
      <vt:lpstr>pg31</vt:lpstr>
      <vt:lpstr>pg31Graph</vt:lpstr>
      <vt:lpstr>pg32</vt:lpstr>
      <vt:lpstr>pg32Graph</vt:lpstr>
      <vt:lpstr>pg33</vt:lpstr>
      <vt:lpstr>pg33Graph</vt:lpstr>
      <vt:lpstr>pg34</vt:lpstr>
      <vt:lpstr>pg34Graph</vt:lpstr>
      <vt:lpstr>pg35</vt:lpstr>
      <vt:lpstr>pg35Graph</vt:lpstr>
      <vt:lpstr>pg35pGraph</vt:lpstr>
      <vt:lpstr>pg36</vt:lpstr>
      <vt:lpstr>pg36Graph</vt:lpstr>
      <vt:lpstr>pg37</vt:lpstr>
      <vt:lpstr>pg37Graph</vt:lpstr>
      <vt:lpstr>pg38</vt:lpstr>
      <vt:lpstr>pg38Graph</vt:lpstr>
      <vt:lpstr>pg38aGraph</vt:lpstr>
      <vt:lpstr>pg39</vt:lpstr>
      <vt:lpstr>pg39Graph</vt:lpstr>
      <vt:lpstr>pg40</vt:lpstr>
      <vt:lpstr>pg41</vt:lpstr>
      <vt:lpstr>pg41Graph</vt:lpstr>
      <vt:lpstr>pg42</vt:lpstr>
      <vt:lpstr>pg43</vt:lpstr>
      <vt:lpstr>pg43Graph</vt:lpstr>
      <vt:lpstr>pg44</vt:lpstr>
      <vt:lpstr>pg44Graph</vt:lpstr>
      <vt:lpstr>pg45</vt:lpstr>
      <vt:lpstr>pg46</vt:lpstr>
      <vt:lpstr>pg47</vt:lpstr>
      <vt:lpstr>pg48</vt:lpstr>
      <vt:lpstr>pg49</vt:lpstr>
      <vt:lpstr>pg49Graph</vt:lpstr>
      <vt:lpstr>pg50</vt:lpstr>
      <vt:lpstr>pg50Graph</vt:lpstr>
      <vt:lpstr>pg51</vt:lpstr>
      <vt:lpstr>pg51Graph</vt:lpstr>
      <vt:lpstr>pg52</vt:lpstr>
      <vt:lpstr>pg52Graph</vt:lpstr>
      <vt:lpstr>pg53</vt:lpstr>
      <vt:lpstr>pg53Graph</vt:lpstr>
      <vt:lpstr>pg54</vt:lpstr>
      <vt:lpstr>pg54Graph</vt:lpstr>
      <vt:lpstr>pg55</vt:lpstr>
      <vt:lpstr>pg55Graph</vt:lpstr>
      <vt:lpstr>pg56</vt:lpstr>
      <vt:lpstr>pg56Graph</vt:lpstr>
      <vt:lpstr>pg57</vt:lpstr>
      <vt:lpstr>pg57Graph </vt:lpstr>
      <vt:lpstr>pg58</vt:lpstr>
      <vt:lpstr>pg58Graph</vt:lpstr>
      <vt:lpstr>Glossary</vt:lpstr>
      <vt:lpstr>SDsGraph</vt:lpstr>
      <vt:lpstr>SD AddressGraph</vt:lpstr>
      <vt:lpstr>Cover!Print_Area</vt:lpstr>
      <vt:lpstr>Glossary!Print_Area</vt:lpstr>
      <vt:lpstr>'pg10'!Print_Area</vt:lpstr>
      <vt:lpstr>pg10Graph!Print_Area</vt:lpstr>
      <vt:lpstr>'pg11'!Print_Area</vt:lpstr>
      <vt:lpstr>pg11Graph!Print_Area</vt:lpstr>
      <vt:lpstr>'pg12'!Print_Area</vt:lpstr>
      <vt:lpstr>pg12Graph!Print_Area</vt:lpstr>
      <vt:lpstr>'pg13'!Print_Area</vt:lpstr>
      <vt:lpstr>pg13Graph!Print_Area</vt:lpstr>
      <vt:lpstr>'pg14'!Print_Area</vt:lpstr>
      <vt:lpstr>pg14Graph!Print_Area</vt:lpstr>
      <vt:lpstr>'pg15'!Print_Area</vt:lpstr>
      <vt:lpstr>pg15Graph!Print_Area</vt:lpstr>
      <vt:lpstr>'pg16'!Print_Area</vt:lpstr>
      <vt:lpstr>pg16Graph!Print_Area</vt:lpstr>
      <vt:lpstr>'pg17'!Print_Area</vt:lpstr>
      <vt:lpstr>pg17Graph!Print_Area</vt:lpstr>
      <vt:lpstr>'pg18'!Print_Area</vt:lpstr>
      <vt:lpstr>pg18Graph!Print_Area</vt:lpstr>
      <vt:lpstr>'pg19'!Print_Area</vt:lpstr>
      <vt:lpstr>pg19Graph!Print_Area</vt:lpstr>
      <vt:lpstr>'pg2'!Print_Area</vt:lpstr>
      <vt:lpstr>'pg20'!Print_Area</vt:lpstr>
      <vt:lpstr>pg20Graph!Print_Area</vt:lpstr>
      <vt:lpstr>'pg21'!Print_Area</vt:lpstr>
      <vt:lpstr>pg21Graph!Print_Area</vt:lpstr>
      <vt:lpstr>'pg22'!Print_Area</vt:lpstr>
      <vt:lpstr>pg22Graph!Print_Area</vt:lpstr>
      <vt:lpstr>'pg23'!Print_Area</vt:lpstr>
      <vt:lpstr>pg23Graph!Print_Area</vt:lpstr>
      <vt:lpstr>'pg24'!Print_Area</vt:lpstr>
      <vt:lpstr>pg24Graph!Print_Area</vt:lpstr>
      <vt:lpstr>'pg25'!Print_Area</vt:lpstr>
      <vt:lpstr>pg25Graph!Print_Area</vt:lpstr>
      <vt:lpstr>'pg26'!Print_Area</vt:lpstr>
      <vt:lpstr>pg26Graph!Print_Area</vt:lpstr>
      <vt:lpstr>'pg27'!Print_Area</vt:lpstr>
      <vt:lpstr>pg27Graph!Print_Area</vt:lpstr>
      <vt:lpstr>'pg28'!Print_Area</vt:lpstr>
      <vt:lpstr>pg28Graph!Print_Area</vt:lpstr>
      <vt:lpstr>'pg29'!Print_Area</vt:lpstr>
      <vt:lpstr>pg29Graph!Print_Area</vt:lpstr>
      <vt:lpstr>'pg3'!Print_Area</vt:lpstr>
      <vt:lpstr>'pg30'!Print_Area</vt:lpstr>
      <vt:lpstr>pg30Graph!Print_Area</vt:lpstr>
      <vt:lpstr>'pg31'!Print_Area</vt:lpstr>
      <vt:lpstr>pg31Graph!Print_Area</vt:lpstr>
      <vt:lpstr>'pg32'!Print_Area</vt:lpstr>
      <vt:lpstr>pg32Graph!Print_Area</vt:lpstr>
      <vt:lpstr>'pg33'!Print_Area</vt:lpstr>
      <vt:lpstr>pg33Graph!Print_Area</vt:lpstr>
      <vt:lpstr>'pg34'!Print_Area</vt:lpstr>
      <vt:lpstr>pg34Graph!Print_Area</vt:lpstr>
      <vt:lpstr>'pg35'!Print_Area</vt:lpstr>
      <vt:lpstr>pg35Graph!Print_Area</vt:lpstr>
      <vt:lpstr>pg35pGraph!Print_Area</vt:lpstr>
      <vt:lpstr>'pg36'!Print_Area</vt:lpstr>
      <vt:lpstr>pg36Graph!Print_Area</vt:lpstr>
      <vt:lpstr>'pg37'!Print_Area</vt:lpstr>
      <vt:lpstr>pg37Graph!Print_Area</vt:lpstr>
      <vt:lpstr>'pg38'!Print_Area</vt:lpstr>
      <vt:lpstr>pg38aGraph!Print_Area</vt:lpstr>
      <vt:lpstr>pg38Graph!Print_Area</vt:lpstr>
      <vt:lpstr>'pg39'!Print_Area</vt:lpstr>
      <vt:lpstr>pg39Graph!Print_Area</vt:lpstr>
      <vt:lpstr>'pg4'!Print_Area</vt:lpstr>
      <vt:lpstr>'pg40'!Print_Area</vt:lpstr>
      <vt:lpstr>'pg41'!Print_Area</vt:lpstr>
      <vt:lpstr>pg41Graph!Print_Area</vt:lpstr>
      <vt:lpstr>'pg42'!Print_Area</vt:lpstr>
      <vt:lpstr>'pg43'!Print_Area</vt:lpstr>
      <vt:lpstr>pg43Graph!Print_Area</vt:lpstr>
      <vt:lpstr>'pg44'!Print_Area</vt:lpstr>
      <vt:lpstr>pg44Graph!Print_Area</vt:lpstr>
      <vt:lpstr>'pg45'!Print_Area</vt:lpstr>
      <vt:lpstr>'pg46'!Print_Area</vt:lpstr>
      <vt:lpstr>'pg47'!Print_Area</vt:lpstr>
      <vt:lpstr>'pg48'!Print_Area</vt:lpstr>
      <vt:lpstr>'pg49'!Print_Area</vt:lpstr>
      <vt:lpstr>pg49Graph!Print_Area</vt:lpstr>
      <vt:lpstr>'pg5'!Print_Area</vt:lpstr>
      <vt:lpstr>'pg50'!Print_Area</vt:lpstr>
      <vt:lpstr>pg50Graph!Print_Area</vt:lpstr>
      <vt:lpstr>'pg51'!Print_Area</vt:lpstr>
      <vt:lpstr>pg51Graph!Print_Area</vt:lpstr>
      <vt:lpstr>'pg52'!Print_Area</vt:lpstr>
      <vt:lpstr>pg52Graph!Print_Area</vt:lpstr>
      <vt:lpstr>'pg53'!Print_Area</vt:lpstr>
      <vt:lpstr>pg53Graph!Print_Area</vt:lpstr>
      <vt:lpstr>'pg54'!Print_Area</vt:lpstr>
      <vt:lpstr>pg54Graph!Print_Area</vt:lpstr>
      <vt:lpstr>'pg55'!Print_Area</vt:lpstr>
      <vt:lpstr>pg55Graph!Print_Area</vt:lpstr>
      <vt:lpstr>'pg56'!Print_Area</vt:lpstr>
      <vt:lpstr>pg56Graph!Print_Area</vt:lpstr>
      <vt:lpstr>'pg57'!Print_Area</vt:lpstr>
      <vt:lpstr>'pg57Graph '!Print_Area</vt:lpstr>
      <vt:lpstr>'pg58'!Print_Area</vt:lpstr>
      <vt:lpstr>pg58Graph!Print_Area</vt:lpstr>
      <vt:lpstr>pg5Graph!Print_Area</vt:lpstr>
      <vt:lpstr>'pg6'!Print_Area</vt:lpstr>
      <vt:lpstr>pg6Graph!Print_Area</vt:lpstr>
      <vt:lpstr>'pg7'!Print_Area</vt:lpstr>
      <vt:lpstr>pg7Graph!Print_Area</vt:lpstr>
      <vt:lpstr>'pg8'!Print_Area</vt:lpstr>
      <vt:lpstr>pg8Graph!Print_Area</vt:lpstr>
      <vt:lpstr>'pg9'!Print_Area</vt:lpstr>
      <vt:lpstr>pg9Graph!Print_Area</vt:lpstr>
      <vt:lpstr>'SD AddressGraph'!Print_Area</vt:lpstr>
      <vt:lpstr>SDsGraph!Print_Area</vt:lpstr>
      <vt:lpstr>Title!Print_Area</vt:lpstr>
      <vt:lpstr>Title!studentsuccess</vt:lpstr>
    </vt:vector>
  </TitlesOfParts>
  <Company>Province of British Columbia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Karlic</dc:creator>
  <cp:lastModifiedBy>Ho, Karlic ECC:EX</cp:lastModifiedBy>
  <cp:lastPrinted>2024-12-17T17:28:00Z</cp:lastPrinted>
  <dcterms:created xsi:type="dcterms:W3CDTF">2007-03-26T16:52:01Z</dcterms:created>
  <dcterms:modified xsi:type="dcterms:W3CDTF">2025-02-04T19:01:33Z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